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ravail\Affaires\_Exploitations\EMC²\2022-Gironde\"/>
    </mc:Choice>
  </mc:AlternateContent>
  <bookViews>
    <workbookView xWindow="0" yWindow="0" windowWidth="20160" windowHeight="8256"/>
  </bookViews>
  <sheets>
    <sheet name="Dessin_fichier" sheetId="1" r:id="rId1"/>
    <sheet name="Dictionnaire_variables" sheetId="2" r:id="rId2"/>
    <sheet name="Quelques règles" sheetId="3" r:id="rId3"/>
    <sheet name="Remarques" sheetId="4" r:id="rId4"/>
    <sheet name="Liste_Variables_sup" sheetId="7" r:id="rId5"/>
    <sheet name="Variables_sup_création" sheetId="8" r:id="rId6"/>
    <sheet name="Liste_Libellés" sheetId="9" r:id="rId7"/>
    <sheet name="Libellés" sheetId="10" r:id="rId8"/>
  </sheets>
  <definedNames>
    <definedName name="_xlnm._FilterDatabase" localSheetId="1" hidden="1">Dictionnaire_variables!$B$1:$C$427</definedName>
    <definedName name="_xlnm.Print_Area" localSheetId="1">Dictionnaire_variables!$A$1:$C$461</definedName>
  </definedNames>
  <calcPr calcId="162913"/>
</workbook>
</file>

<file path=xl/calcChain.xml><?xml version="1.0" encoding="utf-8"?>
<calcChain xmlns="http://schemas.openxmlformats.org/spreadsheetml/2006/main">
  <c r="C57" i="1" l="1"/>
  <c r="C58" i="1" s="1"/>
  <c r="C56" i="1"/>
  <c r="C139" i="1" l="1"/>
  <c r="C140" i="1" s="1"/>
  <c r="C144" i="1" l="1"/>
  <c r="C145" i="1" l="1"/>
  <c r="C4" i="1"/>
  <c r="C5" i="1" l="1"/>
  <c r="C146" i="1"/>
  <c r="C115" i="1"/>
  <c r="C62" i="1"/>
  <c r="C63" i="1" l="1"/>
  <c r="C147" i="1"/>
  <c r="C116" i="1"/>
  <c r="C6" i="1"/>
  <c r="C7" i="1" l="1"/>
  <c r="C148" i="1"/>
  <c r="C117" i="1"/>
  <c r="C64" i="1"/>
  <c r="C65" i="1" l="1"/>
  <c r="C149" i="1"/>
  <c r="C118" i="1"/>
  <c r="C8" i="1"/>
  <c r="C150" i="1" l="1"/>
  <c r="C9" i="1"/>
  <c r="C119" i="1"/>
  <c r="C66" i="1"/>
  <c r="C67" i="1" l="1"/>
  <c r="C10" i="1"/>
  <c r="C120" i="1"/>
  <c r="C151" i="1"/>
  <c r="C152" i="1" l="1"/>
  <c r="C11" i="1"/>
  <c r="C121" i="1"/>
  <c r="C68" i="1"/>
  <c r="C69" i="1" l="1"/>
  <c r="C12" i="1"/>
  <c r="C122" i="1"/>
  <c r="C153" i="1"/>
  <c r="C154" i="1" l="1"/>
  <c r="C13" i="1"/>
  <c r="C123" i="1"/>
  <c r="C70" i="1"/>
  <c r="C71" i="1" l="1"/>
  <c r="C14" i="1"/>
  <c r="C124" i="1"/>
  <c r="C155" i="1"/>
  <c r="C156" i="1" l="1"/>
  <c r="C15" i="1"/>
  <c r="C125" i="1"/>
  <c r="C72" i="1"/>
  <c r="C73" i="1" l="1"/>
  <c r="C16" i="1"/>
  <c r="C126" i="1"/>
  <c r="C157" i="1"/>
  <c r="C158" i="1" l="1"/>
  <c r="C17" i="1"/>
  <c r="C127" i="1"/>
  <c r="C74" i="1"/>
  <c r="C128" i="1" l="1"/>
  <c r="C159" i="1"/>
  <c r="C75" i="1"/>
  <c r="C18" i="1"/>
  <c r="C160" i="1" l="1"/>
  <c r="C19" i="1"/>
  <c r="C76" i="1"/>
  <c r="C129" i="1"/>
  <c r="C130" i="1" l="1"/>
  <c r="C20" i="1"/>
  <c r="C77" i="1"/>
  <c r="C161" i="1"/>
  <c r="C162" i="1" l="1"/>
  <c r="C21" i="1"/>
  <c r="C78" i="1"/>
  <c r="C131" i="1"/>
  <c r="C132" i="1" l="1"/>
  <c r="C22" i="1"/>
  <c r="C79" i="1"/>
  <c r="C163" i="1"/>
  <c r="C164" i="1" l="1"/>
  <c r="C23" i="1"/>
  <c r="C133" i="1"/>
  <c r="C80" i="1"/>
  <c r="C81" i="1" l="1"/>
  <c r="C24" i="1"/>
  <c r="C134" i="1"/>
  <c r="C165" i="1"/>
  <c r="C25" i="1" l="1"/>
  <c r="C166" i="1"/>
  <c r="C135" i="1"/>
  <c r="C82" i="1"/>
  <c r="C83" i="1" l="1"/>
  <c r="C167" i="1"/>
  <c r="C136" i="1"/>
  <c r="C26" i="1"/>
  <c r="C137" i="1" l="1"/>
  <c r="C27" i="1"/>
  <c r="C84" i="1"/>
  <c r="C85" i="1" l="1"/>
  <c r="C28" i="1"/>
  <c r="C138" i="1"/>
  <c r="C29" i="1" l="1"/>
  <c r="C86" i="1"/>
  <c r="C87" i="1" l="1"/>
  <c r="C30" i="1"/>
  <c r="C31" i="1" l="1"/>
  <c r="C88" i="1"/>
  <c r="C89" i="1" l="1"/>
  <c r="C32" i="1"/>
  <c r="C33" i="1" l="1"/>
  <c r="C90" i="1"/>
  <c r="C91" i="1" l="1"/>
  <c r="C34" i="1"/>
  <c r="C35" i="1" l="1"/>
  <c r="C92" i="1"/>
  <c r="C93" i="1" l="1"/>
  <c r="C36" i="1"/>
  <c r="C37" i="1" l="1"/>
  <c r="C94" i="1"/>
  <c r="C95" i="1" l="1"/>
  <c r="C38" i="1"/>
  <c r="C39" i="1" l="1"/>
  <c r="C96" i="1"/>
  <c r="C97" i="1" l="1"/>
  <c r="C40" i="1"/>
  <c r="C41" i="1" l="1"/>
  <c r="C98" i="1"/>
  <c r="C42" i="1" l="1"/>
  <c r="C99" i="1"/>
  <c r="C100" i="1" l="1"/>
  <c r="C43" i="1"/>
  <c r="C101" i="1" l="1"/>
  <c r="C44" i="1"/>
  <c r="C45" i="1" l="1"/>
  <c r="C102" i="1"/>
  <c r="C46" i="1" l="1"/>
  <c r="C103" i="1"/>
  <c r="C104" i="1" l="1"/>
  <c r="C47" i="1"/>
  <c r="C105" i="1" l="1"/>
  <c r="C48" i="1"/>
  <c r="C106" i="1" l="1"/>
  <c r="C49" i="1"/>
  <c r="C107" i="1" l="1"/>
  <c r="C50" i="1"/>
  <c r="C51" i="1" s="1"/>
  <c r="C52" i="1" s="1"/>
  <c r="C108" i="1" l="1"/>
  <c r="C53" i="1" l="1"/>
  <c r="C109" i="1"/>
  <c r="C110" i="1" l="1"/>
  <c r="C54" i="1"/>
  <c r="C55" i="1" s="1"/>
  <c r="C111" i="1" l="1"/>
</calcChain>
</file>

<file path=xl/sharedStrings.xml><?xml version="1.0" encoding="utf-8"?>
<sst xmlns="http://schemas.openxmlformats.org/spreadsheetml/2006/main" count="2785" uniqueCount="1251">
  <si>
    <t>FICHIER MENAGE</t>
  </si>
  <si>
    <t>Position</t>
  </si>
  <si>
    <t>Taille</t>
  </si>
  <si>
    <t>Libellés des variables</t>
  </si>
  <si>
    <t>MP1</t>
  </si>
  <si>
    <t>Code fichier = 1</t>
  </si>
  <si>
    <t>ECH</t>
  </si>
  <si>
    <t>M5</t>
  </si>
  <si>
    <t>Nombre de VP du ménage</t>
  </si>
  <si>
    <t>M8A</t>
  </si>
  <si>
    <t>Type d'énergie du véhicule n°1</t>
  </si>
  <si>
    <t>Année de première mise en circulation du véhicule n°1</t>
  </si>
  <si>
    <t>Puissance fiscale du véhicule n°1</t>
  </si>
  <si>
    <t>M8B</t>
  </si>
  <si>
    <t>Type d'énergie du véhicule n°2</t>
  </si>
  <si>
    <t>Année de première mise en circulation du véhicule n°2</t>
  </si>
  <si>
    <t>Puissance fiscale du véhicule n°2</t>
  </si>
  <si>
    <t>M8C</t>
  </si>
  <si>
    <t>Type d'énergie du véhicule n°3</t>
  </si>
  <si>
    <t>Année de première mise en circulation du véhicule n°3</t>
  </si>
  <si>
    <t>Puissance fiscale du véhicule n°3</t>
  </si>
  <si>
    <t>M8D</t>
  </si>
  <si>
    <t>Type d'énergie du véhicule n°4</t>
  </si>
  <si>
    <t>Année de première mise en circulation du véhicule n°4</t>
  </si>
  <si>
    <t>Puissance fiscale du véhicule n°4</t>
  </si>
  <si>
    <t>M14</t>
  </si>
  <si>
    <t>Nombre de 2RM du ménage</t>
  </si>
  <si>
    <t>Nombre de vélos à disposition du ménage</t>
  </si>
  <si>
    <t>COEM</t>
  </si>
  <si>
    <t>Coefficient de redressement ménage</t>
  </si>
  <si>
    <t>FICHIER PERSONNE</t>
  </si>
  <si>
    <t>PP1</t>
  </si>
  <si>
    <t>Code fichier = 2</t>
  </si>
  <si>
    <t>PER</t>
  </si>
  <si>
    <t>Numéro de personne</t>
  </si>
  <si>
    <t>P2</t>
  </si>
  <si>
    <t>P3</t>
  </si>
  <si>
    <t>Lien avec la personne de référence</t>
  </si>
  <si>
    <t>P4</t>
  </si>
  <si>
    <t>Âge de la personne</t>
  </si>
  <si>
    <t>P7</t>
  </si>
  <si>
    <t>Possession du permis de conduire voiture</t>
  </si>
  <si>
    <t>P8</t>
  </si>
  <si>
    <t>Niveau d’études</t>
  </si>
  <si>
    <t>P9</t>
  </si>
  <si>
    <t>Occupation principale de la personne</t>
  </si>
  <si>
    <t>PCS de la personne</t>
  </si>
  <si>
    <t>P15</t>
  </si>
  <si>
    <t>Zone de travail ou d’études (occupation principale)</t>
  </si>
  <si>
    <t>Disposition d'une VP conducteur pour se rendre sur le lieu de travail ou d'études</t>
  </si>
  <si>
    <t>P18</t>
  </si>
  <si>
    <t>P18A</t>
  </si>
  <si>
    <t>P20</t>
  </si>
  <si>
    <t>Fréquence d’utilisation du vélo (conducteur)</t>
  </si>
  <si>
    <t>P21</t>
  </si>
  <si>
    <t>Fréquence d’utilisation d'un deux-roues motorisé (conducteur)</t>
  </si>
  <si>
    <t>Fréquence d’utilisation de la VP conducteur</t>
  </si>
  <si>
    <t>P25</t>
  </si>
  <si>
    <t>Situation des actifs la veille du jour d’enquête (travail la veille)</t>
  </si>
  <si>
    <t>COEP</t>
  </si>
  <si>
    <t>DP1</t>
  </si>
  <si>
    <t>Code fichier = 3</t>
  </si>
  <si>
    <t>NDEP</t>
  </si>
  <si>
    <t>Numéro de déplacement</t>
  </si>
  <si>
    <t>D2A</t>
  </si>
  <si>
    <t>Motif origine du déplacement</t>
  </si>
  <si>
    <t>D2B</t>
  </si>
  <si>
    <t>Motif origine de la personne accompagnée</t>
  </si>
  <si>
    <t>D3</t>
  </si>
  <si>
    <t>Zone origine du déplacement</t>
  </si>
  <si>
    <t>D4</t>
  </si>
  <si>
    <t>Heure de départ du déplacement</t>
  </si>
  <si>
    <t>D5A</t>
  </si>
  <si>
    <t>Motif destination du déplacement</t>
  </si>
  <si>
    <t>D5B</t>
  </si>
  <si>
    <t>Motif destination de la personne accompagnée</t>
  </si>
  <si>
    <t>D6</t>
  </si>
  <si>
    <t>Nombre d’arrêts sur la tournée</t>
  </si>
  <si>
    <t>D7</t>
  </si>
  <si>
    <t>Zone destination du déplacement</t>
  </si>
  <si>
    <t>D8</t>
  </si>
  <si>
    <t>Heure d’arrivée du déplacement</t>
  </si>
  <si>
    <t>D9</t>
  </si>
  <si>
    <t>Durée du déplacement en minutes</t>
  </si>
  <si>
    <t>Nombre de trajets (modes mécanisés)</t>
  </si>
  <si>
    <t>MODP</t>
  </si>
  <si>
    <t>FICHIER TRAJET</t>
  </si>
  <si>
    <t>TP1</t>
  </si>
  <si>
    <t>Code fichier = 4</t>
  </si>
  <si>
    <t>Temps de marche à pied au départ</t>
  </si>
  <si>
    <t>T3</t>
  </si>
  <si>
    <t>Zone de départ du mode mecanisé</t>
  </si>
  <si>
    <t>Zone d'arrivée du mode mecanisé</t>
  </si>
  <si>
    <t>Temps de marche à pied a l'arrivée</t>
  </si>
  <si>
    <t>Numéro du véhicule</t>
  </si>
  <si>
    <t>Nombre d'occupants</t>
  </si>
  <si>
    <t>Lieu de stationnement</t>
  </si>
  <si>
    <t>Nature du stationnement</t>
  </si>
  <si>
    <t>Durée de recherche du stationnement</t>
  </si>
  <si>
    <t>FICHE PERSONNE</t>
  </si>
  <si>
    <t>FICHE TRAJET</t>
  </si>
  <si>
    <t>NUMERO DU VEHICULE</t>
  </si>
  <si>
    <t>LIEU DE STATIONNEMENT</t>
  </si>
  <si>
    <t>NATURE DU STATIONNEMENT</t>
  </si>
  <si>
    <t>Oui</t>
  </si>
  <si>
    <t>Non</t>
  </si>
  <si>
    <t>Sans plomb</t>
  </si>
  <si>
    <t>Diesel</t>
  </si>
  <si>
    <t>Gaz</t>
  </si>
  <si>
    <t>Électrique</t>
  </si>
  <si>
    <t>Hybride</t>
  </si>
  <si>
    <t>Autre</t>
  </si>
  <si>
    <t>Dans la rue</t>
  </si>
  <si>
    <t>Dans un parc de stationnement à ciel ouvert (ou place publique)</t>
  </si>
  <si>
    <t>Dans un parc de stationnement couvert accessible au public</t>
  </si>
  <si>
    <t>Interdit</t>
  </si>
  <si>
    <t>Masculin</t>
  </si>
  <si>
    <t>Personne de référence</t>
  </si>
  <si>
    <t>Conjoint</t>
  </si>
  <si>
    <t>Enfant</t>
  </si>
  <si>
    <t>Autre (avec lien de parenté)</t>
  </si>
  <si>
    <t>Autre (sans lien de parenté)</t>
  </si>
  <si>
    <t>Conduite accompagnée ou leçons de conduite</t>
  </si>
  <si>
    <t>En cours de scolarité</t>
  </si>
  <si>
    <t>Primaire</t>
  </si>
  <si>
    <t>Secondaire (de la 6ème à la 3ème, CAP)</t>
  </si>
  <si>
    <t>Secondaire (de la seconde à la terminale, BEP) non titulaire du bac</t>
  </si>
  <si>
    <t>Secondaire titulaire du bac</t>
  </si>
  <si>
    <t>Supérieur jusqu’à BAC + 2</t>
  </si>
  <si>
    <t>Supérieur BAC + 3 et plus</t>
  </si>
  <si>
    <t>Apprentissage (école primaire ou secondaire uniquement)</t>
  </si>
  <si>
    <t>Apprentissage (études supérieures)</t>
  </si>
  <si>
    <t>Pas d’études</t>
  </si>
  <si>
    <t>Travail à plein temps</t>
  </si>
  <si>
    <t>Travail à temps partiel</t>
  </si>
  <si>
    <t>Formation en alternance (apprentissage, professionnalisation), stage.</t>
  </si>
  <si>
    <t>Étudiant</t>
  </si>
  <si>
    <t>Scolaire jusqu’au BAC</t>
  </si>
  <si>
    <t>Chômeur et/ou recherche un emploi</t>
  </si>
  <si>
    <t>Retraité</t>
  </si>
  <si>
    <t>Reste au foyer</t>
  </si>
  <si>
    <t>Oui, dans l'enceinte du lieu et abrité</t>
  </si>
  <si>
    <t>Oui, dans l'enceinte du lieu mais non abrité</t>
  </si>
  <si>
    <t>Oui, à proximité du lieu et abrité</t>
  </si>
  <si>
    <t>Oui, à proximité du lieu mais non abrité</t>
  </si>
  <si>
    <t>Jamais</t>
  </si>
  <si>
    <t>Oui, hors du domicile</t>
  </si>
  <si>
    <t>Oui mais à domicile (travail toujours au domicile)</t>
  </si>
  <si>
    <t>Oui mais à domicile - télétravail</t>
  </si>
  <si>
    <t>Oui mais à domicile - autre</t>
  </si>
  <si>
    <t>Non, ne travaille jamais ce jour là</t>
  </si>
  <si>
    <t>Non en raison de congés, grève ou maladie</t>
  </si>
  <si>
    <t>Domicile</t>
  </si>
  <si>
    <t>Résidence secondaire, logement occasionnel, hôtel, autre domicile</t>
  </si>
  <si>
    <t>Travail sur le lieu d’emploi déclaré</t>
  </si>
  <si>
    <t>Travail sur un autre lieu - télétravail</t>
  </si>
  <si>
    <t>Travail sur un autre lieu - hors télétravail</t>
  </si>
  <si>
    <t>Etre gardé (Nourrice, crèche,,,)</t>
  </si>
  <si>
    <t>Visite d’un magasin, d’un centre commercial ou d’un marché de plein vent sans effectuer d’achat</t>
  </si>
  <si>
    <t>Réaliser plusieurs motifs en centre commercial</t>
  </si>
  <si>
    <t>Faire des achats en grand magasin, supermarché, hypermarché et leurs galeries marchandes</t>
  </si>
  <si>
    <t>Faire des achats en petit et moyen commerce et "drive in"</t>
  </si>
  <si>
    <t>Faire des achats en marché couvert et de plein vent</t>
  </si>
  <si>
    <t>Recevoir des soins (Santé)</t>
  </si>
  <si>
    <t>Faire une démarche autre que rechercher un emploi</t>
  </si>
  <si>
    <t>Rechercher un emploi</t>
  </si>
  <si>
    <t>Participer à des loisirs, des activités sportives, culturelles ou associatives</t>
  </si>
  <si>
    <t>Faire une promenade, du « lèche-vitrines », prendre une leçon de conduite</t>
  </si>
  <si>
    <t>Se restaurer hors du domicile</t>
  </si>
  <si>
    <t>Visiter des parents ou des amis</t>
  </si>
  <si>
    <t>Accompagner quelqu’un (personne présente)</t>
  </si>
  <si>
    <t>Aller chercher quelqu’un (personne présente)</t>
  </si>
  <si>
    <t>Accompagner quelqu’un (personne absente)</t>
  </si>
  <si>
    <t>Aller chercher quelqu’un (personne absente)</t>
  </si>
  <si>
    <t>Dépose d’une personne à un mode de transport (personne présente)</t>
  </si>
  <si>
    <t>Reprise d’une personne à un mode de transport (personne présente)</t>
  </si>
  <si>
    <t>Dépose d’une personne à un mode de transport (personne absente)</t>
  </si>
  <si>
    <t>Reprise d’une personne à un mode de transport (personne absente)</t>
  </si>
  <si>
    <t>Tournée professionnelle</t>
  </si>
  <si>
    <t>Marche à pied UNIQUEMENT</t>
  </si>
  <si>
    <t>Passager de vélo</t>
  </si>
  <si>
    <t>Conducteur de deux ou trois roues motorisés &lt; 50 cm3</t>
  </si>
  <si>
    <t>Passager de deux ou trois roues motorisés &lt; 50 cm3</t>
  </si>
  <si>
    <t>Conducteur de deux ou trois roues motorisés &gt;= 50 cm3</t>
  </si>
  <si>
    <t>Passager de deux ou trois roues motorisés &gt;= 50 cm3</t>
  </si>
  <si>
    <t>Conducteur de véhicule particulier (VP)</t>
  </si>
  <si>
    <t>Passager de véhicule particulier (VP)</t>
  </si>
  <si>
    <t>Passager de fourgon, camionnette, camion (pour tournées professionnelles ou déplacements privées)</t>
  </si>
  <si>
    <t>Avion</t>
  </si>
  <si>
    <t>Fauteuil roulant</t>
  </si>
  <si>
    <t>Autre véhicule du ménage</t>
  </si>
  <si>
    <t>Véhicule de l'entreprise</t>
  </si>
  <si>
    <t>Autre véhicule</t>
  </si>
  <si>
    <t>Véhicule en autopartage</t>
  </si>
  <si>
    <t>Arrêt pour prendre ou déposer une personne / prendre du carburant</t>
  </si>
  <si>
    <t>Garage, box, autre emplacement réservé</t>
  </si>
  <si>
    <t>Payant à votre charge</t>
  </si>
  <si>
    <t>Payant à la charge de quelqu’un d’autre</t>
  </si>
  <si>
    <t>Autres motifs</t>
  </si>
  <si>
    <t>Vélo, VLS</t>
  </si>
  <si>
    <t>MODE PRINCIPAL</t>
  </si>
  <si>
    <t>Oui car j'ai (ou pourrais avoir) une place réservée</t>
  </si>
  <si>
    <t>Oui car il y a une offre importante de stationnement à proximité</t>
  </si>
  <si>
    <t>Oui compte tenu de mes horaires</t>
  </si>
  <si>
    <t>Aucun, emporté dans le mode suivant</t>
  </si>
  <si>
    <t>Agriculteur</t>
  </si>
  <si>
    <t>Artisan, commerçant, chef d'entreprise</t>
  </si>
  <si>
    <t>Cadre et profession intellectelle supérieure</t>
  </si>
  <si>
    <t>Profession intermédiaire</t>
  </si>
  <si>
    <t>Employé</t>
  </si>
  <si>
    <t>Ouvrier</t>
  </si>
  <si>
    <t>Elève, étudiant</t>
  </si>
  <si>
    <t>Chômeur n’ayant jamais travaillé</t>
  </si>
  <si>
    <t>Autre inactif n’ayant jamais travaillé</t>
  </si>
  <si>
    <t>Plusieurs jours par semaine</t>
  </si>
  <si>
    <t>Plusieurs jours par mois</t>
  </si>
  <si>
    <t>Occasionnellement</t>
  </si>
  <si>
    <t>FICHIER DEPLACEMENT</t>
  </si>
  <si>
    <t>Personne enquêtée</t>
  </si>
  <si>
    <t>M20</t>
  </si>
  <si>
    <t>P23</t>
  </si>
  <si>
    <t>Transport employeur (exclusivement)</t>
  </si>
  <si>
    <t>Jour des déplacements</t>
  </si>
  <si>
    <t>Lundi</t>
  </si>
  <si>
    <t>Mardi</t>
  </si>
  <si>
    <t>Mercredi</t>
  </si>
  <si>
    <t>Jeudi</t>
  </si>
  <si>
    <t>Vendredi</t>
  </si>
  <si>
    <t>MFIN</t>
  </si>
  <si>
    <t>PFIN</t>
  </si>
  <si>
    <t>DFIN</t>
  </si>
  <si>
    <t>MODE URBAIN PRINCIPAL</t>
  </si>
  <si>
    <t>MOIP</t>
  </si>
  <si>
    <t>MODE INTERURBAIN PRINCIPAL</t>
  </si>
  <si>
    <t>DOIB</t>
  </si>
  <si>
    <t>DISTANCE VOL OISEAU (en mètres)</t>
  </si>
  <si>
    <t>DIST</t>
  </si>
  <si>
    <t>DiSTANCE PARCOURUE (en mètres)</t>
  </si>
  <si>
    <t>DISP</t>
  </si>
  <si>
    <t>DiSTANCE PARCOURUE dans périmètre (en mètres)</t>
  </si>
  <si>
    <t>TP2</t>
  </si>
  <si>
    <t>TDMO</t>
  </si>
  <si>
    <t>DISTANCE PARCOURUE A PIED AU DEPART</t>
  </si>
  <si>
    <t>TDMD</t>
  </si>
  <si>
    <t>DISTANCE PARCOURUE A PIED A L ARRIVEE</t>
  </si>
  <si>
    <t>TOIS</t>
  </si>
  <si>
    <t>DISTANCE VOL OISEAU TRAJET (m)</t>
  </si>
  <si>
    <t>TDIS</t>
  </si>
  <si>
    <t>DISTANCE PARCOURUE TRAJET (en mètres)</t>
  </si>
  <si>
    <t>TDIP</t>
  </si>
  <si>
    <t>DISTANCE PARCOURUE TRAJET DS PERIMETRE (en mètres)</t>
  </si>
  <si>
    <t>TFIN</t>
  </si>
  <si>
    <t>DP2</t>
  </si>
  <si>
    <t>D8C</t>
  </si>
  <si>
    <t>COEFFICIENT DE REDRESSEMENT TOUTES PERSONNE</t>
  </si>
  <si>
    <t>COEQ</t>
  </si>
  <si>
    <t xml:space="preserve">COEFFICIENT DE REDRESSEMENT PERSONNES ENQUETEES </t>
  </si>
  <si>
    <t>PENQ</t>
  </si>
  <si>
    <t>PP2</t>
  </si>
  <si>
    <t>DATE</t>
  </si>
  <si>
    <t>PP3</t>
  </si>
  <si>
    <t>P5</t>
  </si>
  <si>
    <t>P6</t>
  </si>
  <si>
    <t>P12</t>
  </si>
  <si>
    <t>Facilité de stationnement vp sur le lieu de travail ou d'études</t>
  </si>
  <si>
    <t>Facilité de stationnement vélo sur le lieu de travail ou d'études</t>
  </si>
  <si>
    <t>P19</t>
  </si>
  <si>
    <t>P19A</t>
  </si>
  <si>
    <t>MP2</t>
  </si>
  <si>
    <t>M7A1</t>
  </si>
  <si>
    <t>M13A</t>
  </si>
  <si>
    <t>M14A</t>
  </si>
  <si>
    <t>M7B1</t>
  </si>
  <si>
    <t>M13B</t>
  </si>
  <si>
    <t>M14B</t>
  </si>
  <si>
    <t>M7C1</t>
  </si>
  <si>
    <t>M13C</t>
  </si>
  <si>
    <t>M14C</t>
  </si>
  <si>
    <t>M7D1</t>
  </si>
  <si>
    <t>M13D</t>
  </si>
  <si>
    <t>M14D</t>
  </si>
  <si>
    <t>FICHE MÉNAGE</t>
  </si>
  <si>
    <t>FICHE DÉPLACEMENT</t>
  </si>
  <si>
    <t>MDAT</t>
  </si>
  <si>
    <t>M1</t>
  </si>
  <si>
    <t>M2</t>
  </si>
  <si>
    <t>M7A</t>
  </si>
  <si>
    <t>Type de possession du véhicule n°1</t>
  </si>
  <si>
    <t>Lieu de stationnement la nuit du véhicule n°1</t>
  </si>
  <si>
    <t>Type de possession du véhicule n°2</t>
  </si>
  <si>
    <t>Lieu de stationnement la nuit du véhicule n°2</t>
  </si>
  <si>
    <t>M7B</t>
  </si>
  <si>
    <t>M7C</t>
  </si>
  <si>
    <t>Lieu de stationnement la nuit du véhicule n°3</t>
  </si>
  <si>
    <t>Type de possession du véhicule n°3</t>
  </si>
  <si>
    <t>M7D</t>
  </si>
  <si>
    <t>Type de possession du véhicule n°4</t>
  </si>
  <si>
    <t>Lieu de stationnement la nuit du véhicule n°4</t>
  </si>
  <si>
    <t>M15A</t>
  </si>
  <si>
    <t>M16A</t>
  </si>
  <si>
    <t>M20A</t>
  </si>
  <si>
    <t>M17A</t>
  </si>
  <si>
    <t>M15B</t>
  </si>
  <si>
    <t>M16B</t>
  </si>
  <si>
    <t>M20B</t>
  </si>
  <si>
    <t>M17B</t>
  </si>
  <si>
    <t>M15C</t>
  </si>
  <si>
    <t>M16C</t>
  </si>
  <si>
    <t>M20C</t>
  </si>
  <si>
    <t>M17C</t>
  </si>
  <si>
    <t>M15D</t>
  </si>
  <si>
    <t>M16D</t>
  </si>
  <si>
    <t>M20D</t>
  </si>
  <si>
    <t>M17D</t>
  </si>
  <si>
    <t>M22</t>
  </si>
  <si>
    <t>Possesion d'un abonnement valide hier</t>
  </si>
  <si>
    <t>P10</t>
  </si>
  <si>
    <t>P13B</t>
  </si>
  <si>
    <t>Fréquence télétravail</t>
  </si>
  <si>
    <t>Type d'habitat</t>
  </si>
  <si>
    <t>Type d'occupation</t>
  </si>
  <si>
    <t>Voiture sans permis</t>
  </si>
  <si>
    <t>Occupation secondaire</t>
  </si>
  <si>
    <t>Variable</t>
  </si>
  <si>
    <t>TYPE D'OCCUPATION (LE MENAGE EST-IL ?)</t>
  </si>
  <si>
    <t>TYPE D'ÉNERGIE DU VEHICULE</t>
  </si>
  <si>
    <t>TYPE DE POSSESSION DU VÉHICULE</t>
  </si>
  <si>
    <t>Possédé par le ménage</t>
  </si>
  <si>
    <t>Possédé par l'employeur mais à disposition totale d'une personne</t>
  </si>
  <si>
    <t>Possédé par l'employeur mais à disposition limitée d'une personne</t>
  </si>
  <si>
    <t>LIEU DE STATIONNEMENT LA NUIT DU VÉHICULE</t>
  </si>
  <si>
    <t>Dans un garage, box ou autre emplacement réservé</t>
  </si>
  <si>
    <t>GENRE DU DEUX OU TROIS ROUES MOTORISE</t>
  </si>
  <si>
    <t>Cyclomoteur</t>
  </si>
  <si>
    <t>Scooter</t>
  </si>
  <si>
    <t>Moto</t>
  </si>
  <si>
    <t>3 roues motorisés</t>
  </si>
  <si>
    <t>CYLINDREE DU DEUX OU TROIS ROUES MOTORISEE</t>
  </si>
  <si>
    <t>TYPE DE MOTEUR THERMIQUE DU DEUX OU TROIS ROUES MOTORISE</t>
  </si>
  <si>
    <t>DISPOSITION D'UN LIEU DE STATIONNEMENT VELO AU DOMICILE</t>
  </si>
  <si>
    <t>PERSONNE ENQUETÉE</t>
  </si>
  <si>
    <t>JOUR DES DÉPLACEMENTS</t>
  </si>
  <si>
    <t>GENRE</t>
  </si>
  <si>
    <t>LIEN AVEC LA PERSONNE DE RÉFÉRENCE</t>
  </si>
  <si>
    <t>POSSESSION DU PERMIS DE CONDUIRE</t>
  </si>
  <si>
    <t>NIVEAU D'ETUDES</t>
  </si>
  <si>
    <t>OCCUPATION PRINCIPALE</t>
  </si>
  <si>
    <t>OCCUPATION SECONDAIRE</t>
  </si>
  <si>
    <t>POSSESSION D'UN ABONNEMENT TC VALIDE HIER</t>
  </si>
  <si>
    <t>TRAVAIL OU ETUDES A DOMICILE</t>
  </si>
  <si>
    <t>FREQUENCE TELETRAVAIL</t>
  </si>
  <si>
    <t>Non, jamais</t>
  </si>
  <si>
    <t>Oui, plusieurs jours par mois</t>
  </si>
  <si>
    <t>FACILITE POUR GARER UNE VOITURE SUR SON LIEU HABITUEL DE TRAVAIL OU ETUDES</t>
  </si>
  <si>
    <t>FACILITE POUR GARER UN VELO SUR SON LIEU HABITUEL DE TRAVAIL OU ETUDES</t>
  </si>
  <si>
    <t>FRÉQUENCE D'UTILISATION EN SEMAINE :  BICYCLETTE CONDUCTEUR</t>
  </si>
  <si>
    <t>FRÉQUENCE D'UTILISATION EN SEMAINE :  2 ROUES À MOTEUR CONDUCTEUR</t>
  </si>
  <si>
    <t>FRÉQUENCE D'UTILISATION EN SEMAINE :  VOITURE CONDUCTEUR</t>
  </si>
  <si>
    <t>SITUATION DE LA PERSONNE LA VEILLE</t>
  </si>
  <si>
    <t>SITUATION DES ACTIFS LA VEILLE</t>
  </si>
  <si>
    <t>MOTIF ORIGINE DU DÉPLACEMENT</t>
  </si>
  <si>
    <t>MOTIF ORIGINE DE LA PERSONNE ACCOMPAGNÉE</t>
  </si>
  <si>
    <t>MOTIF DESTINATION DU DÉPLACEMENT</t>
  </si>
  <si>
    <t>MOTIF DE DESTINATION DE LA PERSONNE ACCOMPAGNÉE</t>
  </si>
  <si>
    <t>Conducteur Vélo Assistance électrique</t>
  </si>
  <si>
    <t>Passager TGV</t>
  </si>
  <si>
    <t>Passager train TER</t>
  </si>
  <si>
    <t>VOITURE SANS PERMIS</t>
  </si>
  <si>
    <t>DATE DE REALISATION DE L ENQUETE JJ/MM/AAAA</t>
  </si>
  <si>
    <t>Genre du 2 ou 3 roues motorisée n°11</t>
  </si>
  <si>
    <t>Cylindrée du 2 ou 3 roues motorisée n°11</t>
  </si>
  <si>
    <t>Type du moteur thermique du 2 ou 3 roues motorisée n°11</t>
  </si>
  <si>
    <t>Année de mise en circulation du 2 ou 3 roues motorisée n°11</t>
  </si>
  <si>
    <t>Genre du 2 ou 3 roues motorisée n°12</t>
  </si>
  <si>
    <t>Cylindrée du 2 ou 3 roues motorisée n°12</t>
  </si>
  <si>
    <t>Type du moteur thermique du 2 ou 3 roues motorisée n°12</t>
  </si>
  <si>
    <t>Année de mise en circulation du 2 ou 3 roues motorisée n°12</t>
  </si>
  <si>
    <t>Genre du 2 ou 3 roues motorisée n°13</t>
  </si>
  <si>
    <t>Cylindrée du 2 ou 3 roues motorisée n°13</t>
  </si>
  <si>
    <t>Type du moteur thermique du 2 ou 3 roues motorisée n°13</t>
  </si>
  <si>
    <t>Année de mise en circulation du 2 ou 3 roues motorisée n°13</t>
  </si>
  <si>
    <t>Genre du 2 ou 3 roues motorisée n°14</t>
  </si>
  <si>
    <t>Cylindrée du 2 ou 3 roues motorisée n°14</t>
  </si>
  <si>
    <t>Type du moteur thermique du 2 ou 3 roues motorisée n°14</t>
  </si>
  <si>
    <t>Année de mise en circulation du 2 ou 3 roues motorisée n°14</t>
  </si>
  <si>
    <t>Date des déplacements (JJ/MM/AAAA)</t>
  </si>
  <si>
    <t>Féminin</t>
  </si>
  <si>
    <t>MPRO</t>
  </si>
  <si>
    <t>PROVENANCE</t>
  </si>
  <si>
    <t>FAF</t>
  </si>
  <si>
    <t>TEL</t>
  </si>
  <si>
    <t>DPRO</t>
  </si>
  <si>
    <t>TPRO</t>
  </si>
  <si>
    <t>PPRO</t>
  </si>
  <si>
    <t>JENQ</t>
  </si>
  <si>
    <t>Jour enquête</t>
  </si>
  <si>
    <t>JOUR DE L'ENQUETE</t>
  </si>
  <si>
    <t>Samedi</t>
  </si>
  <si>
    <t>Zone de résidence (secteur de tirage d'échantillon et zone fine de résidence les 3 derniers chiffres sont des 0)</t>
  </si>
  <si>
    <t>Provenance (1: FaF et 2 : Tel)</t>
  </si>
  <si>
    <t>Numéro d’échantillon (fournies par le Cerema)</t>
  </si>
  <si>
    <t>Passager taxi</t>
  </si>
  <si>
    <t>Véhicule n° 1 du ménage</t>
  </si>
  <si>
    <t>Véhicule n° 2 du ménage</t>
  </si>
  <si>
    <t>Véhicule n° 3 du ménage</t>
  </si>
  <si>
    <t>Véhicule n° 4 du ménage</t>
  </si>
  <si>
    <t>2RM n° 1 du ménage</t>
  </si>
  <si>
    <t>2RM n° 2 du ménage</t>
  </si>
  <si>
    <t>2RM n° 3 du ménage</t>
  </si>
  <si>
    <t>2RM n° 4 du ménage</t>
  </si>
  <si>
    <t>FIN FICHIER DEPLACEMENT (variable de vérification)</t>
  </si>
  <si>
    <t>FIN FICHIER PERSONNE (variable de vérification)</t>
  </si>
  <si>
    <t>FIN FICHIER TRAJET (variable de vérification)</t>
  </si>
  <si>
    <t>PCS</t>
  </si>
  <si>
    <t>En violet tout ce qui diffère du standard EMC² (questions locales et aménagement de question).</t>
  </si>
  <si>
    <t>Les numéros d'échantillon à utiliser sont ceux fournis par le Cerema (sur 4 caractères)</t>
  </si>
  <si>
    <t>La codification des zones fines et PGT se fait sur 9 caractères (code ZF+000 pour les zones fines et cf. table de conversion pour les PGT)</t>
  </si>
  <si>
    <t>M13A, M13B,M13C, M13D</t>
  </si>
  <si>
    <t>ANNÉE DE PREMIÈRE MISE EN CIRCULATION DU VÉHICULE</t>
  </si>
  <si>
    <t>NON RENSEIGNÉ - REFUS DU MÉNAGE</t>
  </si>
  <si>
    <t>M14A, M14B, M14C, M14D</t>
  </si>
  <si>
    <t>PUISSANCE FISCALE DU VÉHICULE</t>
  </si>
  <si>
    <t>M17A, M17B, M17C, M17D</t>
  </si>
  <si>
    <t>ANNÉE DE PREMIÈRE MISE EN CIRCULATION DU DRM</t>
  </si>
  <si>
    <t>Genre de la personne</t>
  </si>
  <si>
    <t>Véhicule de location</t>
  </si>
  <si>
    <t>Il est demandé de réalisé un fichier de type "longueurs fixes".</t>
  </si>
  <si>
    <t>PORD</t>
  </si>
  <si>
    <t>Ordre de passage de la personne</t>
  </si>
  <si>
    <t>P13</t>
  </si>
  <si>
    <t>Passager cars longues distance (Eurolines, Isilines, Ouibus, Flixbus…)</t>
  </si>
  <si>
    <t>Passager VTC (Uber…)</t>
  </si>
  <si>
    <t xml:space="preserve">2RM en libre service </t>
  </si>
  <si>
    <t>Super (avant 1990)</t>
  </si>
  <si>
    <t>Colocataire</t>
  </si>
  <si>
    <t>Ne sait pas</t>
  </si>
  <si>
    <t>Réaliser une tournée de magasins sans effectuer d’achat (au-delà de 3 déplacements code 30 consécutifs)</t>
  </si>
  <si>
    <t>Passager Transport à la Demande (TAD)</t>
  </si>
  <si>
    <t>Gratuit</t>
  </si>
  <si>
    <t>Dans un parc relais du réseau de transports urbains ou interurbains</t>
  </si>
  <si>
    <t xml:space="preserve">TYPE D'HABITAT </t>
  </si>
  <si>
    <t>Oui, exclusivement</t>
  </si>
  <si>
    <t>Etudier sur un autre lieu (école maternelle et primaire)</t>
  </si>
  <si>
    <t>Etudier sur un autre lieu (collège)</t>
  </si>
  <si>
    <t>Etudier sur un autre lieu (lycée)</t>
  </si>
  <si>
    <t>Etudier sur un autre lieu (universités et grandes écoles)</t>
  </si>
  <si>
    <t>Etudier sur le lieu d'études déclaré (écoles maternelle et primaire)</t>
  </si>
  <si>
    <t>Etudier sur le lieu d'études déclaré (collège)</t>
  </si>
  <si>
    <t>Etudier sur le lieu d'études déclaré (lycée)</t>
  </si>
  <si>
    <t>Etudier sur le lieu d'études déclaré (universités et grandes écoles)</t>
  </si>
  <si>
    <t xml:space="preserve">Récupérer des achats faits à distance (Drive ou point relais) </t>
  </si>
  <si>
    <t>Conducteur de vélo</t>
  </si>
  <si>
    <t>Autres modes (tracteur, engin agricole,cheval, quad, etc.)</t>
  </si>
  <si>
    <t>Travail</t>
  </si>
  <si>
    <t>Etudes</t>
  </si>
  <si>
    <t>Deux temps</t>
  </si>
  <si>
    <t>Quatre temps</t>
  </si>
  <si>
    <t>Autre (préciser)</t>
  </si>
  <si>
    <t>Autre locataire</t>
  </si>
  <si>
    <t>Locataire HLM</t>
  </si>
  <si>
    <t>Propriétaire ou accédant à la propriété</t>
  </si>
  <si>
    <t>Logé gratuitement</t>
  </si>
  <si>
    <t>Grand collectif (plus de 3 étages)</t>
  </si>
  <si>
    <t>Petit collectif (jusqu'à 3 étages au dessus du RDC)</t>
  </si>
  <si>
    <t>Individuel accolé</t>
  </si>
  <si>
    <t>Individuel isolé</t>
  </si>
  <si>
    <t>50 a 125 CM3</t>
  </si>
  <si>
    <t>Inférieur a 50 CM3</t>
  </si>
  <si>
    <t>126 CM3 a 250 CM3</t>
  </si>
  <si>
    <t>251 CM3 a 750 CM3</t>
  </si>
  <si>
    <t>Plus de 751 CM3</t>
  </si>
  <si>
    <t>Electrique jusqu'a 4 KW</t>
  </si>
  <si>
    <t>Electrique de 4 a 11 KW</t>
  </si>
  <si>
    <t>Electrique supérieur a 11 KW</t>
  </si>
  <si>
    <t>ML20A</t>
  </si>
  <si>
    <t>Nombre de vélos à assistance électrique</t>
  </si>
  <si>
    <t>ML21</t>
  </si>
  <si>
    <t>Nombre de petits engins éléctriques à disposition</t>
  </si>
  <si>
    <t>Disposition d'un lieu de stationnement sécurisé vélo au domicile</t>
  </si>
  <si>
    <t>PL11</t>
  </si>
  <si>
    <t>Type d'abonnement possédé</t>
  </si>
  <si>
    <t>PL18B</t>
  </si>
  <si>
    <t>Places de stationnement dédiées au covoiturage sur le lieu de travail / études</t>
  </si>
  <si>
    <t>PL24</t>
  </si>
  <si>
    <t>Fréquence d’utilisation de la voiture en tant que passager</t>
  </si>
  <si>
    <t>PL26</t>
  </si>
  <si>
    <t>Fréquence d’utilisation du réseau de transport Baïa ou Calibus</t>
  </si>
  <si>
    <t>PL27</t>
  </si>
  <si>
    <t>Fréquence d’utilisation du réseau de cars Nouvelle-Aquitaine/TransGironde</t>
  </si>
  <si>
    <t>PL28</t>
  </si>
  <si>
    <t>Fréquence d’utilisation du réseau TER Nouvelle-Aquitaine</t>
  </si>
  <si>
    <t>PL14</t>
  </si>
  <si>
    <t>Fréquence de déplacement en covoiturage</t>
  </si>
  <si>
    <t>PL14A</t>
  </si>
  <si>
    <t>Organisation du covoiturage</t>
  </si>
  <si>
    <t>PL14B</t>
  </si>
  <si>
    <t>Lieu de prise en charge</t>
  </si>
  <si>
    <t>PL30</t>
  </si>
  <si>
    <t>Evolution des conditions de déplacements en vélo ces 5 dernières années</t>
  </si>
  <si>
    <t>Evolution des conditions de déplacements en voiture ces 5 dernières années</t>
  </si>
  <si>
    <t>Evolution des conditions de déplacements en Transports en Commun ces 5 dernières années</t>
  </si>
  <si>
    <t>PL31</t>
  </si>
  <si>
    <t>PL32</t>
  </si>
  <si>
    <t>PC2</t>
  </si>
  <si>
    <t>PC3</t>
  </si>
  <si>
    <t>Raison principale de non déplacement la veille</t>
  </si>
  <si>
    <t>Lien entre télétravail et Covid-19</t>
  </si>
  <si>
    <t>DL10</t>
  </si>
  <si>
    <t>DL11</t>
  </si>
  <si>
    <t>Décalage des horaires du déplacement</t>
  </si>
  <si>
    <t>Motif de non décalage du déplacement</t>
  </si>
  <si>
    <t>TL3</t>
  </si>
  <si>
    <t>Partage du logement</t>
  </si>
  <si>
    <t>Origine du vélo</t>
  </si>
  <si>
    <t>Utilisation de la rocade Bordelaise</t>
  </si>
  <si>
    <t>Franchissement de la Garonne</t>
  </si>
  <si>
    <t>Pont emprunté n°1</t>
  </si>
  <si>
    <t>Pont emprunté n°2</t>
  </si>
  <si>
    <t>En colocation</t>
  </si>
  <si>
    <t>Locataire en résidence universitaire (uniquement pour l'échantillon spécifique étudiant)</t>
  </si>
  <si>
    <t>En possession partagée (autopartage entre particuliers)</t>
  </si>
  <si>
    <t>TYPE D'ABONNEMENT</t>
  </si>
  <si>
    <t>au réseau TBM</t>
  </si>
  <si>
    <t>au réseau de cars Nouvelle-Aquitaine/Transgironde</t>
  </si>
  <si>
    <t>au réseau Ter Nouvelle-Aquitaine</t>
  </si>
  <si>
    <t>au réseau Baïa</t>
  </si>
  <si>
    <t>au réseau Calibus</t>
  </si>
  <si>
    <t>d’un abonnement combiné à plusieurs réseaux</t>
  </si>
  <si>
    <t>à un autre réseau</t>
  </si>
  <si>
    <t>Oui, moins souvent</t>
  </si>
  <si>
    <t>Oui, plus de trois jours par semaine</t>
  </si>
  <si>
    <t>Oui, trois jours par semaine</t>
  </si>
  <si>
    <t>Oui, deux jours par semaine</t>
  </si>
  <si>
    <t>Oui, un jour par semaine</t>
  </si>
  <si>
    <t>FRÉQUENCE D'UTILISATION EN SEMAINE :  VOITURE PASSAGER</t>
  </si>
  <si>
    <t>FRÉQUENCE D'UTILISATION EN SEMAINE :  RESEAU TRANSPORTS BAIA OU CALIBUS</t>
  </si>
  <si>
    <t>FRÉQUENCE D'UTILISATION EN SEMAINE :  RESEAU DE CARS NOUVELLE-AQUITAINE/TRANSGIRONDE</t>
  </si>
  <si>
    <t>FRÉQUENCE D'UTILISATION EN SEMAINE :  RESEAU TER NOUVELLE AQUITAINE</t>
  </si>
  <si>
    <t>FREQUENCE DE DEPLACEMENT COVOITURAGE</t>
  </si>
  <si>
    <t>Une à deux fois par semaine</t>
  </si>
  <si>
    <t>Plus de deux fois par semaine</t>
  </si>
  <si>
    <t>Plusieurs fois par mois</t>
  </si>
  <si>
    <t>Plusieurs fois par an</t>
  </si>
  <si>
    <t>ORGANISATION DU COVOITURAGE</t>
  </si>
  <si>
    <t>Entre amis, famille, ou voisins</t>
  </si>
  <si>
    <t>Entre collègues de travail/études</t>
  </si>
  <si>
    <t>Via un organisme spécifique (ex : site internet)</t>
  </si>
  <si>
    <t>A votre domicile, ou sur le lieu de travail/études</t>
  </si>
  <si>
    <t>A un arrêt de transport collectif</t>
  </si>
  <si>
    <t>Sur une aire de covoiturage</t>
  </si>
  <si>
    <t>Sur un parking (Public, zone commerciale, zone d'activités ou industrielle)</t>
  </si>
  <si>
    <t>DISPONIBILITE VOITURE CONDUCTEUR POUR ALLER SUR LIEU DE TRAVAIL / ETUDES</t>
  </si>
  <si>
    <t>Oui et je l’utilise jusqu’à mon lieu de travail ou d’études</t>
  </si>
  <si>
    <t>Oui mais je ne l’utilise que sur une partie du déplacement</t>
  </si>
  <si>
    <t>Oui, mais je ne l’utilise pas</t>
  </si>
  <si>
    <t>EVOLUTION AU COURS DES 5 DERNIERES ANNEES : CONDITIONS DE DEPLACEMENTS EN VELO</t>
  </si>
  <si>
    <t>EVOLUTION AU COURS DES 5 DERNIERES ANNEES : CONDITIONS DE DEPLACEMENTS EN VOITURE</t>
  </si>
  <si>
    <t>EVOLUTION AU COURS DES 5 DERNIERES ANNEES : CONDITIONS DE DEPLACEMENTS EN TRANSPORTS EN COMMUN</t>
  </si>
  <si>
    <t>Plutôt améliorées</t>
  </si>
  <si>
    <t>Plutôt dégradées</t>
  </si>
  <si>
    <t>N’ont pas été modifiées</t>
  </si>
  <si>
    <t>Je ne sais pas</t>
  </si>
  <si>
    <t>MOTIF PRINCIPAL DE NON DEPLACEMENT LA VEILLE</t>
  </si>
  <si>
    <t>Je souffre de contraintes ou de handicaps physiques permanents</t>
  </si>
  <si>
    <t xml:space="preserve">J’étais malade ou temporairement invalide </t>
  </si>
  <si>
    <t xml:space="preserve">Je gardais une personne malade </t>
  </si>
  <si>
    <t xml:space="preserve">Je ne dispose pas de moyens personnels mécanisés de transports (pas de voiture...) </t>
  </si>
  <si>
    <t xml:space="preserve">La desserte de mon logement en transports collectifs n’est pas bonne ou inexistante </t>
  </si>
  <si>
    <t>J'effectuais des activités à domicile (travail, démarches, nettoyage…)</t>
  </si>
  <si>
    <t xml:space="preserve">Je n’avais pas besoin/envie de me déplacer </t>
  </si>
  <si>
    <t>Je réduis mes déplacements du fait de la situation sanitaire.</t>
  </si>
  <si>
    <t>Autres raisons</t>
  </si>
  <si>
    <t>Passager bus urbain (TBM)</t>
  </si>
  <si>
    <t>Passager tramway (TBM)</t>
  </si>
  <si>
    <t>Passager Navette BatCub</t>
  </si>
  <si>
    <t>Passager transports interurbains routiers et autres autocars (TER routiers, lignes régulières départementales, scolaire, périscolaires, occasionnel…)</t>
  </si>
  <si>
    <t>Passager Autres trains (Intercité,etc…)</t>
  </si>
  <si>
    <t>Transport Fluvial ou maritime</t>
  </si>
  <si>
    <t>Roller, skate, trottinette (non électrique)</t>
  </si>
  <si>
    <t>Passager de vélo à assistance électrique</t>
  </si>
  <si>
    <t>Petits engins électriques (trottinette, segway, solowheel…) en free floating</t>
  </si>
  <si>
    <t>Passager réseau urbain Baïa ou Calibus</t>
  </si>
  <si>
    <t>Conducteur de fourgon, camionnette, camion (pour tournées professionnelles ou déplacements privés)</t>
  </si>
  <si>
    <t>Petits engins électriques (trottinette, segway, solowheel, etc.) peronnels</t>
  </si>
  <si>
    <t>Passager autre réseau urbain</t>
  </si>
  <si>
    <t>Autre deux-roues motorisé</t>
  </si>
  <si>
    <t>UTILISATION DE LA ROCADE BORDELAISE</t>
  </si>
  <si>
    <t>FRANCHISSEMENT DE LA GARONNE</t>
  </si>
  <si>
    <t>Pont François Mitterrand</t>
  </si>
  <si>
    <t>Pont Saint Jean</t>
  </si>
  <si>
    <t>Pont de pierre</t>
  </si>
  <si>
    <t>Pont Chaban-Delmas</t>
  </si>
  <si>
    <t>Pont d’Aquitaine</t>
  </si>
  <si>
    <t>PARTAGE DU LOGEMENT AVEC CONDUCTEUR</t>
  </si>
  <si>
    <t>ORIGINE DU VELO</t>
  </si>
  <si>
    <t>Libre-service Vcub</t>
  </si>
  <si>
    <t>Peronnel</t>
  </si>
  <si>
    <t>Travail ou études à domicile</t>
  </si>
  <si>
    <t>PONT EMPRUNTE N°1</t>
  </si>
  <si>
    <t>PONT EMPRUNTE N°2</t>
  </si>
  <si>
    <t>T4</t>
  </si>
  <si>
    <t>T5</t>
  </si>
  <si>
    <t>T6</t>
  </si>
  <si>
    <t>T7</t>
  </si>
  <si>
    <t>TL7B</t>
  </si>
  <si>
    <t>T3A</t>
  </si>
  <si>
    <t>T8</t>
  </si>
  <si>
    <t>TL8A</t>
  </si>
  <si>
    <t>TL8B</t>
  </si>
  <si>
    <t>TL12</t>
  </si>
  <si>
    <t>TL13</t>
  </si>
  <si>
    <t>TL14A</t>
  </si>
  <si>
    <t>TL14B</t>
  </si>
  <si>
    <t>T9</t>
  </si>
  <si>
    <t>T10</t>
  </si>
  <si>
    <t>T11</t>
  </si>
  <si>
    <t>T2</t>
  </si>
  <si>
    <t>Mode de transport</t>
  </si>
  <si>
    <t>DC1</t>
  </si>
  <si>
    <t>Modification des déplacements de la veille à cause de l'épidémie</t>
  </si>
  <si>
    <t>En orange, ce sont des données remplies a posteriori par le Cerema</t>
  </si>
  <si>
    <t>M20A, M20B, M20C, M20D</t>
  </si>
  <si>
    <t>Fréquence d’utilisation du réseau de transport en commun urbain</t>
  </si>
  <si>
    <t>Déplacement de la personne la veille du jour d’enquête (TBM)</t>
  </si>
  <si>
    <t>FRÉQUENCE D'UTILISATION EN SEMAINE :  RESEAU TC URBAIN TBM</t>
  </si>
  <si>
    <t>T1</t>
  </si>
  <si>
    <t>Numéro de trajet</t>
  </si>
  <si>
    <t>OUI, durablement (je conserverai ces nouvelles habitudes quand la pandémie sera passée)</t>
  </si>
  <si>
    <t>OUI, temporairement (je changerai probablement mes pratiques actuelles lorsque la pandémie sera passée).</t>
  </si>
  <si>
    <t>Tous les jours</t>
  </si>
  <si>
    <t>DP13</t>
  </si>
  <si>
    <t>DISTANCE P13-DOMICILE</t>
  </si>
  <si>
    <t>P13C</t>
  </si>
  <si>
    <t>P13D</t>
  </si>
  <si>
    <t>Jours de télétravail par semaine (non posée sur l'étude)</t>
  </si>
  <si>
    <t>Jours de télétravail par mois (non posée sur l'étude)</t>
  </si>
  <si>
    <t xml:space="preserve">FIN FICHIER MENAGE (variable de vérification) </t>
  </si>
  <si>
    <t xml:space="preserve"> Horaires de travail imposés</t>
  </si>
  <si>
    <t xml:space="preserve"> Horaires des TC</t>
  </si>
  <si>
    <t xml:space="preserve"> Dépose d’enfants</t>
  </si>
  <si>
    <t xml:space="preserve"> Pour avoir une place de stationnement à l’arrivée</t>
  </si>
  <si>
    <t xml:space="preserve"> Pour éviter la congestion routière</t>
  </si>
  <si>
    <t xml:space="preserve"> Horaires de covoiturage</t>
  </si>
  <si>
    <t xml:space="preserve"> Autre raison</t>
  </si>
  <si>
    <t>TL8</t>
  </si>
  <si>
    <t>Nombre de passagers majeurs</t>
  </si>
  <si>
    <t>Nombre de passagers majeurs du ménage (FAF UNIQUEMENT)</t>
  </si>
  <si>
    <t>Nombre de passagers majeurs hors ménage (FAF UNIQUEMENT)</t>
  </si>
  <si>
    <t>Type</t>
  </si>
  <si>
    <t>texte</t>
  </si>
  <si>
    <t>Modifications nom variables pour lexem :</t>
  </si>
  <si>
    <t>Variable (nom questionnaire)</t>
  </si>
  <si>
    <t>Variable (nouveau nom)</t>
  </si>
  <si>
    <t>ML20</t>
  </si>
  <si>
    <t>PL4A</t>
  </si>
  <si>
    <t>PL4B</t>
  </si>
  <si>
    <t>PL8B</t>
  </si>
  <si>
    <t>TL4A</t>
  </si>
  <si>
    <t>TL4B</t>
  </si>
  <si>
    <t>IDCE</t>
  </si>
  <si>
    <t>Identifiant Cerema</t>
  </si>
  <si>
    <t>MQPV</t>
  </si>
  <si>
    <t>Ménage en zone QPV (Vide)</t>
  </si>
  <si>
    <t>Modification pratique de télétravail</t>
  </si>
  <si>
    <t>Oui,durablement</t>
  </si>
  <si>
    <t>Oui,temporairement</t>
  </si>
  <si>
    <t>D11</t>
  </si>
  <si>
    <t>Type de déplacement direct ou indirect (DT, DE…direct ou indirect)</t>
  </si>
  <si>
    <t>ND11</t>
  </si>
  <si>
    <t>NB déplacements direct ou indirect (DT direct = 1 ; DAchatT = 2)</t>
  </si>
  <si>
    <t>TYPE DE DEPLACEMENT</t>
  </si>
  <si>
    <t>5-DomTrav Indirect</t>
  </si>
  <si>
    <t>6-TravDom Indirect</t>
  </si>
  <si>
    <t>7-DomEtu Indirect</t>
  </si>
  <si>
    <t>8-EtuDom Indirect</t>
  </si>
  <si>
    <t>9-Autres</t>
  </si>
  <si>
    <t>1-DomTrav Direct</t>
  </si>
  <si>
    <t>2-TravDom Direct</t>
  </si>
  <si>
    <t>3-DomEtu Direct</t>
  </si>
  <si>
    <t>4-EtuDom Direct</t>
  </si>
  <si>
    <t>CD3
CD7
0
label CDTYP = "TYPE DE DEPLACEMENT";
LENGTH CDTYP 4;
IF PUT(CD3,ZENQFMT.)="01-Zone enquete" and PUT(CD7,ZENQFMT.)="01-Zone enquete" THEN 
CDTYP = 1 ;
ELSE IF PUT(CD3,ZENQFMT.)="01-Zone enquete" and PUT(CD7,ZENQFMT.)="02-Hors zone enquete" THEN 
CDTYP = 2 ;
ELSE IF PUT(CD7,ZENQFMT.)="01-Zone enquete" and PUT(CD3,ZENQFMT.)="02-Hors zone enquete" THEN 
CDTYP = 2 ;
ELSE IF PUT(CD7,ZENQFMT.)="02-Hors zone enquete" and PUT(CD3,ZENQFMT.)="02-Hors zone enquete" THEN 
CDTYP = 3 ;
ELSE CDTYP = 0;</t>
  </si>
  <si>
    <t>DEPLACEMENT</t>
  </si>
  <si>
    <t>DTYP
Type de déplacement
1: interne
2: échange
3:externe</t>
  </si>
  <si>
    <t>CD2A
CD5A
0
label CMOSD = "MOTIF SESAME DETAILLE";
LENGTH CMOSD 4;
IF CD2A = 01  THEN 
CMOSD = CD5A ;
ELSE IF CD5A = 01  THEN 
CMOSD = CD2A ;
ELSE IF CD2A ^= 01 AND CD5A ^= 01  THEN 
CMOSD = CD5A ;
ELSE CMOSD = 0;</t>
  </si>
  <si>
    <t>MOSD
Motifs SESAME</t>
  </si>
  <si>
    <t>CMODP
0
label CMODS = "MODE PRINCIPAL";
LENGTH CMODS 4;
CMODS = CMODP ;</t>
  </si>
  <si>
    <t>MODS
Mode principal</t>
  </si>
  <si>
    <t>CD2A
CD5A
0
label CMOCO = "MOTIF COMBINE";
LENGTH CMOCO 4;
CMOCO = 100 * CD2A + CD5A ;</t>
  </si>
  <si>
    <t xml:space="preserve">MOCO
Motifs combinés </t>
  </si>
  <si>
    <t>BP12
BPP2
BP13
0
label BLITR = "LIEU DE TRAVAIL OU D'ETUDES";
LENGTH BLITR 4;
IF BP12 = 1 THEN 
BLITR = BPP2 ;
ELSE IF BP12 = 2 THEN 
BLITR = BP13 ;
ELSE BLITR = 0;</t>
  </si>
  <si>
    <t>PERSONNE</t>
  </si>
  <si>
    <t>LITR
Lieu de travail ou études</t>
  </si>
  <si>
    <t>BNBDN
BNBDP
0
label BP29 = "SITUATION DES PERSONNES ";
LENGTH BP29 4;
IF BNBDN &gt; 0  THEN 
BP29 = 1 ;
ELSE IF BNBDP &gt; 0 AND BNBDN = 0  THEN 
BP29 = 2 ;
ELSE IF BNBDP = 0  THEN 
BP29 = 3 ;
ELSE BP29 = 0;</t>
  </si>
  <si>
    <t>P29
Situation des personnes la veille</t>
  </si>
  <si>
    <t>CD9
0
proc means data=trans.f2 noprint ;
var CD9 nnum;
output out=duree max=BPEMM cnum;by IZON IECH ;
data trans.f1;merge  trans.f1(in=A) duree;
by IZON IECH ; if a;
if cnum = . then BPEMM = 0;
drop cnum;
label BPEMM = "MULTI";</t>
  </si>
  <si>
    <t>PEMM
Personne intermodale</t>
  </si>
  <si>
    <t xml:space="preserve">CDTYP
CDOIB
CD2A
CD5A
0
label CDEIN = "DEPLACEMENTS non RETENUS";
LENGTH CDEIN 4;
IF CDTYP &gt; 1  THEN 
CDEIN = 1 ;
ELSE IF CDOIB = 0 THEN 
CDEIN = 1 ;
ELSE IF CD2A = 52 OR CD2A = 81 OR CD2A = 82 OR CD5A = 52 OR CD5A = 81 OR CD5A = 82  THEN 
CDEIN = 1 ;
ELSE CDEIN = 0;
 </t>
  </si>
  <si>
    <t>DEIN
Déplacements internes sauf tournée et promenades)
0:déplacement retenu (interne sauf tournées et promenades)
1:déplacement non retenu</t>
  </si>
  <si>
    <t>CDEIN
0
proc means data=trans.f2 noprint ;
var CDEIN nnum;
output out=duree max=BPEIN cnum;by IZON IECH IPER ;
data trans.f1;merge  trans.f1(in=A) duree;
by IZON IECH IPER ; if a;
if cnum = . then BPEIN = 0;
drop cnum;
label BPEIN = "PERSONNES RETENUES";</t>
  </si>
  <si>
    <t>PEIN
0:Personne retenue, personne qui a fait uniquement des déplacements internes
1:personne non retenue</t>
  </si>
  <si>
    <t>CDEDT
CMODP
0
label CMODT = "MODE DOMICILE TRAVAIL";
LENGTH CMODT 4;
IF CDEDT = 1  THEN 
CMODT = CMODP ;
ELSE IF CDEDT &lt; 100  THEN 
CMODT = 100 ;
ELSE CMODT = 0;</t>
  </si>
  <si>
    <t xml:space="preserve">MODT
Mode Domicile-Travail </t>
  </si>
  <si>
    <t>CMODT
0
proc means data=trans.f2 noprint ;
var CMODT nnum;
output out=duree min=BMPDT cnum;by ECH PER ;
data trans.f1;merge  trans.f1(in=A) duree;
by ECH PER ; if a;
if cnum = . then BMPDT = 0;
drop cnum;
label BMPDT = "MODE DOMICILE TRAVAIL";</t>
  </si>
  <si>
    <t>MPDT
Mode principal domicile-Travail</t>
  </si>
  <si>
    <t xml:space="preserve">CD2A
CD5A
0
label CDEDT = "DEPLACEMENT DOMICILE TRAVAIL LA VEILLE";
LENGTH CDEDT 4;
IF CD2A = 1 AND CD5A = 11  THEN 
CDEDT = 1 ;
ELSE CDEDT = 0;
 </t>
  </si>
  <si>
    <t>DEDT
Déplacement Domicile-Travail la veille</t>
  </si>
  <si>
    <t>CDEDT
0
proc means data=trans.f2 noprint ;
var CDEDT nnum;
output out=duree max=BPEDT cnum;by IZON IECH IPER ;
data trans.f1;merge  trans.f1(in=A) duree;
by IZON IECH IPER ; if a;
if cnum = . then BPEDT = 0;
drop cnum;
label BPEDT = "ACTIF DOMICILE TRAVAIL";</t>
  </si>
  <si>
    <t>PEDT
Actif domicile-Travail</t>
  </si>
  <si>
    <t>BNBDP
0
label BPDEP = "PERSONNES QUI SE SONT DEPLACES";
LENGTH BPDEP 4;
IF BNBDP &gt; 0  THEN 
BPDEP = 1 ;
ELSE BPDEP = 0;</t>
  </si>
  <si>
    <t>PDEP
Personne qui se sont déplacées</t>
  </si>
  <si>
    <t>BNBDP
0
label BPNSD = "PERSONNES QUI NE SE SONT PAS DEPLACES";
LENGTH BPNSD 4;
IF BNBDP = 0  THEN 
BPNSD = 1 ;
ELSE BPNSD = 0;</t>
  </si>
  <si>
    <t>PNSD
Personne qui ne se sont pas déplacées</t>
  </si>
  <si>
    <t>CDTYP
0
label CDENE = "D2PLACEMENTS NON EXTERNE";
LENGTH CDENE 4;
IF ( CDTYP = 1 OR CDTYP = 2 )  THEN 
CDENE = 1 ;
ELSE CDENE = 0;</t>
  </si>
  <si>
    <t>DENE
Déplacements non externes</t>
  </si>
  <si>
    <t xml:space="preserve">CDENE
0
proc means data=trans.f2 noprint ;
var CDENE nnum;
output out=duree sum=BNBDN cnum;by IZON IECH IPER ;
data trans.f1;merge  trans.f1(in=A) duree;
by IZON IECH IPER ; if a;
if cnum = . then BNBDN = 0;
drop cnum;
label BNBDN = "NOMBRE DE DEP NON EXTERNE";
</t>
  </si>
  <si>
    <t>NBDN
Nombre de déplacements non externes</t>
  </si>
  <si>
    <t>CDP1
0
label CDEP1 = "DEPLACEMENT UN";
LENGTH CDEP1 4;
CDEP1 = CDP1 / 3 ;</t>
  </si>
  <si>
    <t>DEP1
Déplacement</t>
  </si>
  <si>
    <t xml:space="preserve">CDEP1
0
proc means data=trans.f2 noprint ;
var CDEP1 nnum;
output out=duree sum=BNBDP cnum;by IZON IECH IPER ;
data trans.f1;merge  trans.f1(in=A) duree;
by IZON IECH IPER ; if a;
if cnum = . then BNBDP = 0;
drop cnum;
label BNBDP = "DEPLACEMENTS PAR PERSONNE";
</t>
  </si>
  <si>
    <t>NBDP
Nombre de déplacements par personne</t>
  </si>
  <si>
    <t>CDIST
0
proc means data=trans.f2 noprint ;
var CDIST nnum;
output out=duree sum=BPDIS cnum;by IZON IECH IPER ;
data trans.f1;merge  trans.f1(in=A) duree;
by IZON IECH IPER ; if a;
if cnum = . then BPDIS = 0;
drop cnum;
label BPDIS = "Budget distance";</t>
  </si>
  <si>
    <t>PDIS
Budget distance</t>
  </si>
  <si>
    <t xml:space="preserve">CD8C
0
proc means data=trans.f2 noprint ;
var CD8C nnum;
output out=duree sum=BBUDT cnum;by IZON IECH IPER ;
data trans.f1;merge  trans.f1(in=A) duree;
by IZON IECH IPER ; if a;
if cnum = . then BBUDT = 0;
drop cnum;
label BBUDT = "Budget Temps";
</t>
  </si>
  <si>
    <t>BUDT
Budget temps</t>
  </si>
  <si>
    <t>AM7A
AM7B
AM7C
AM7D
0
label AVPPO = "VP POSSEDES";
LENGTH AVPPO 4;
AVPPO = (AM7A = 1) + (AM7B = 1) + (AM7C = 1) + (AM7D = 1);</t>
  </si>
  <si>
    <t>MENAGE</t>
  </si>
  <si>
    <t>VPPO</t>
  </si>
  <si>
    <t>BP7
0
label BACTI = "ACTIFS";
LENGTH BACTI 4;
IF BP7 = 1 OR BP7 = 2  THEN 
BACTI = 1 ;
ELSE BACTI = 0;</t>
  </si>
  <si>
    <t xml:space="preserve">ACTI
Actifs 
</t>
  </si>
  <si>
    <t>BACTI
0
proc means data=trans.f1 noprint ;
var BACTI nnum;
output out=duree sum=ANBAC cnum;by IZON IECH ;
data trans.f0;merge  trans.f0(in=A) duree;
by IZON IECH ; if a;
if cnum = . then ANBAC = 0;
drop cnum;
label ANBAC = "ACTIFS DU MENAGE";</t>
  </si>
  <si>
    <t>NBAC
Nombre d'actifs du ménage</t>
  </si>
  <si>
    <t>BPP2
0
label BPNP = "PERSONNES";
LENGTH BPNP 4;
IF BPP2 &gt; 0  THEN 
BPNP = 1 ;
ELSE BPNP = 0;</t>
  </si>
  <si>
    <t>PNP
Personne du ménage</t>
  </si>
  <si>
    <t>BPNP
0
proc means data=trans.f1 noprint ;
var BPNP nnum;
output out=duree sum=ANP cnum;by IZON IECH ;
data trans.f0;merge  trans.f0(in=A) duree;
by IZON IECH ; if a;
if cnum = . then ANP = 0;
drop cnum;
label ANP = "TAILLE DU MENAGE";</t>
  </si>
  <si>
    <t>NP 
Taille du ménage</t>
  </si>
  <si>
    <t>BP3
BP7
0
label BOCC1 = "OCCUPATION DELA PERSONNE DE REFERENCE";
LENGTH BOCC1 4;
IF BP3 = 1  THEN 
BOCC1 = BP7 ;
ELSE BOCC1 = 0;</t>
  </si>
  <si>
    <t>OCC1
Occupation de la personne de référence</t>
  </si>
  <si>
    <t xml:space="preserve">BOCC1
0
proc means data=trans.f1 noprint ;
var BOCC1 nnum;
output out=duree max=AOCCR cnum;by IZON IECH ;
data trans.f0;merge  trans.f0(in=A) duree;
by IZON IECH ; if a;
if AOCCR = . then AOCCR = 0;
label AOCCR = "OCCUPATION PERSONNE REFERENCE";
</t>
  </si>
  <si>
    <t>OCCR
Occupation de la personne de référence niveau ménage</t>
  </si>
  <si>
    <t>DEFINITION</t>
  </si>
  <si>
    <t>NIVEAU</t>
  </si>
  <si>
    <t>VARIABLE</t>
  </si>
  <si>
    <t>Déplacement non retenu</t>
  </si>
  <si>
    <t>DEIN</t>
  </si>
  <si>
    <t>Déplacement domicile-Travail</t>
  </si>
  <si>
    <t>DEDT</t>
  </si>
  <si>
    <t>Déplacement non externe</t>
  </si>
  <si>
    <t>DENE</t>
  </si>
  <si>
    <t>Déplacement</t>
  </si>
  <si>
    <t>DEP1</t>
  </si>
  <si>
    <t>Type de déplacement (interne, échange, externe)</t>
  </si>
  <si>
    <t>DTYP</t>
  </si>
  <si>
    <t>Motif Sésame détaillé</t>
  </si>
  <si>
    <t>MOSD</t>
  </si>
  <si>
    <t>Mode principal</t>
  </si>
  <si>
    <t>MODS</t>
  </si>
  <si>
    <t>Motif combiné</t>
  </si>
  <si>
    <t>MOCO</t>
  </si>
  <si>
    <t>Mode Dom-Travail</t>
  </si>
  <si>
    <t>MODT</t>
  </si>
  <si>
    <t>Occupation principale personne de référence</t>
  </si>
  <si>
    <t>OCC1</t>
  </si>
  <si>
    <t>Lieu de travail ou études</t>
  </si>
  <si>
    <t>LITR</t>
  </si>
  <si>
    <t>Actif du ménage</t>
  </si>
  <si>
    <t>ACTI</t>
  </si>
  <si>
    <t>Personne</t>
  </si>
  <si>
    <t>PNP</t>
  </si>
  <si>
    <t>Situation des personnes la veille (Aire d'étude)</t>
  </si>
  <si>
    <t>P29</t>
  </si>
  <si>
    <t>Personne intermodale</t>
  </si>
  <si>
    <t>PEMM</t>
  </si>
  <si>
    <t>Personne retenue</t>
  </si>
  <si>
    <t>PEIN</t>
  </si>
  <si>
    <t>Mode principal domicile-travail</t>
  </si>
  <si>
    <t>MPDT</t>
  </si>
  <si>
    <t>Actif ayant fait du domicile-travail la veille</t>
  </si>
  <si>
    <t>PEDT</t>
  </si>
  <si>
    <t>Personnes qui se sont déplacées</t>
  </si>
  <si>
    <t>PDEP</t>
  </si>
  <si>
    <t>Personnes qui ne se sont pas déplacées</t>
  </si>
  <si>
    <t>PNSD</t>
  </si>
  <si>
    <t>Nb déplacements non externe par personne</t>
  </si>
  <si>
    <t>NBDN</t>
  </si>
  <si>
    <t>Nb déplacements par personne</t>
  </si>
  <si>
    <t>NBDP</t>
  </si>
  <si>
    <t>Budget distance</t>
  </si>
  <si>
    <t>PDIS</t>
  </si>
  <si>
    <t>Budget Temps</t>
  </si>
  <si>
    <t>BUDT</t>
  </si>
  <si>
    <t>Nombre de vp possédées par le ménage (parmis les 4 recensées)</t>
  </si>
  <si>
    <t>Nombre d'actif du ménage</t>
  </si>
  <si>
    <t>NBAC</t>
  </si>
  <si>
    <t>Taille du ménage</t>
  </si>
  <si>
    <t>NP</t>
  </si>
  <si>
    <t>Occupation principale de la personne de référence</t>
  </si>
  <si>
    <t>OCCR</t>
  </si>
  <si>
    <t>Age personne regroupement VP3</t>
  </si>
  <si>
    <t>VP3</t>
  </si>
  <si>
    <t>MOTIF COMBINE REGROUPE EN 9 (Matrice OD)</t>
  </si>
  <si>
    <t>RMO3</t>
  </si>
  <si>
    <t>MOTIF COMBINE REGROUPE EN 5</t>
  </si>
  <si>
    <t>RMO2</t>
  </si>
  <si>
    <t>MOTIF COMBINE REGROUPE EN 8</t>
  </si>
  <si>
    <t>RMO1</t>
  </si>
  <si>
    <t>Puissance véhicule</t>
  </si>
  <si>
    <t>PUI</t>
  </si>
  <si>
    <t>P9H</t>
  </si>
  <si>
    <t>Nombre vélo possédés du ménage</t>
  </si>
  <si>
    <t>NBV</t>
  </si>
  <si>
    <t>Nombre de déplacements par personne</t>
  </si>
  <si>
    <t>Motifs déplacement regroupé en 9</t>
  </si>
  <si>
    <t>MOT9</t>
  </si>
  <si>
    <t>Motifs déplacement regroupé en 8</t>
  </si>
  <si>
    <t>MOT8</t>
  </si>
  <si>
    <t>MODE PRINCIPAL DOMICILE-TRAVAIL</t>
  </si>
  <si>
    <t>MODR</t>
  </si>
  <si>
    <t>MODE PRINCIPAL REGROUPE MECANISE</t>
  </si>
  <si>
    <t>MODM</t>
  </si>
  <si>
    <t>MODE PRINCIPAL REGROUPE EN 9</t>
  </si>
  <si>
    <t>MOD9</t>
  </si>
  <si>
    <t>MODE PRINCIPAL REGROUPE EN 7</t>
  </si>
  <si>
    <t>MOD7</t>
  </si>
  <si>
    <t>MODE PRINCIPAL REGROUPE EN 3</t>
  </si>
  <si>
    <t>MOD3</t>
  </si>
  <si>
    <t>MOD2</t>
  </si>
  <si>
    <t>MO9H</t>
  </si>
  <si>
    <t>Nombre véhicule du ménage</t>
  </si>
  <si>
    <t>M7</t>
  </si>
  <si>
    <t>Jour</t>
  </si>
  <si>
    <t>JOUR</t>
  </si>
  <si>
    <t>TYPE DE DEPLACEMENT (interne, échange, externe)</t>
  </si>
  <si>
    <t>HEURE</t>
  </si>
  <si>
    <t>D4A</t>
  </si>
  <si>
    <t>MOTIF DÉPLACEMENT</t>
  </si>
  <si>
    <t>D2AH</t>
  </si>
  <si>
    <t>ACSC</t>
  </si>
  <si>
    <t>Libellés</t>
  </si>
  <si>
    <t>LISTE LIBELLES</t>
  </si>
  <si>
    <t xml:space="preserve">Déplacement non retenu </t>
  </si>
  <si>
    <t>Déplacement retenu (dep interne,hors promenade et tournée)</t>
  </si>
  <si>
    <t>DEPLACEMENTS non RETENUS</t>
  </si>
  <si>
    <t>Déplacement domicile-travail</t>
  </si>
  <si>
    <t>Autre déplacement</t>
  </si>
  <si>
    <t>DEPLACEMENT DOMICILE-TRAVAIL</t>
  </si>
  <si>
    <t>Déplacement non externe (interne et échange)</t>
  </si>
  <si>
    <t>Déplacement externe</t>
  </si>
  <si>
    <t>DEPLACEMENT NON EXTERNE</t>
  </si>
  <si>
    <t>Tournée de magasin sans achat</t>
  </si>
  <si>
    <t>Récupérer des achats faits sur internet (service " drive ")</t>
  </si>
  <si>
    <t>Université et grandes écoles (sur un autre lieu)</t>
  </si>
  <si>
    <t>Lycée (sur un autre lieu)</t>
  </si>
  <si>
    <t>Collège (sur un autre lieu)</t>
  </si>
  <si>
    <t>Ecole maternelle et primaire (sur un autre lieu)</t>
  </si>
  <si>
    <t>Etudier à l'Université et grandes écoles (sur le lieu déclaré)</t>
  </si>
  <si>
    <t>Etudier au Lycée (sur le lieu déclaré)</t>
  </si>
  <si>
    <t>Etudier au Collège (sur le lieu déclaré)</t>
  </si>
  <si>
    <t>Etudier à l'école maternelle et primaire (sur le lieu déclaré)</t>
  </si>
  <si>
    <t>MOTIF SESAME</t>
  </si>
  <si>
    <t>Autres motifs-Domicile</t>
  </si>
  <si>
    <t>9101</t>
  </si>
  <si>
    <t>Tournée de magasin sans achat-Domicile</t>
  </si>
  <si>
    <t>8201</t>
  </si>
  <si>
    <t>Tournée professionnelle-Domicile</t>
  </si>
  <si>
    <t>8101</t>
  </si>
  <si>
    <t>Reprise d’une personne à un mode de transport (personne absente)-Domicile</t>
  </si>
  <si>
    <t>7401</t>
  </si>
  <si>
    <t>Dépose d’une personne à un mode de transport (personne absente)-Domicile</t>
  </si>
  <si>
    <t>7301</t>
  </si>
  <si>
    <t>Reprise d’une personne à un mode de transport (personne présente)-Domicile</t>
  </si>
  <si>
    <t>7201</t>
  </si>
  <si>
    <t>Dépose d’une personne à un mode de transport (personne présente)-Domicile</t>
  </si>
  <si>
    <t>7101</t>
  </si>
  <si>
    <t>Aller chercher quelqu’un (personne absente)-Domicile</t>
  </si>
  <si>
    <t>6401</t>
  </si>
  <si>
    <t>Accompagner quelqu’un (personne absente)-Domicile</t>
  </si>
  <si>
    <t>6301</t>
  </si>
  <si>
    <t>Aller chercher quelqu’un (personne présente)-Domicile</t>
  </si>
  <si>
    <t>6201</t>
  </si>
  <si>
    <t>Accompagner quelqu’un (personne présente)-Domicile</t>
  </si>
  <si>
    <t>6101</t>
  </si>
  <si>
    <t>Visiter des parents ou des amis-Domicile</t>
  </si>
  <si>
    <t>5401</t>
  </si>
  <si>
    <t>Se restaurer hors du domicile-Domicile</t>
  </si>
  <si>
    <t>5301</t>
  </si>
  <si>
    <t>Faire une promenade, du « lèche-vitrines », prendre une leçon de conduite-Domicile</t>
  </si>
  <si>
    <t>5201</t>
  </si>
  <si>
    <t>Participer à des loisirs, des activités sportives, culturelles ou associatives-Domicile</t>
  </si>
  <si>
    <t>5101</t>
  </si>
  <si>
    <t>Rechercher un emploi-Domicile</t>
  </si>
  <si>
    <t>4301</t>
  </si>
  <si>
    <t>Faire une démarche autre que rechercher un emploi-Domicile</t>
  </si>
  <si>
    <t>4201</t>
  </si>
  <si>
    <t>Recevoir des soins (Santé)-Domicile</t>
  </si>
  <si>
    <t>4101</t>
  </si>
  <si>
    <t>Récupérer des achats faits sur internet (service " drive ")-Domicile</t>
  </si>
  <si>
    <t>Faire des achats en marché couvert et de plein vent-Domicile</t>
  </si>
  <si>
    <t>3401</t>
  </si>
  <si>
    <t>Faire des achats en petit et moyen commerce et "drive in"-Domicile</t>
  </si>
  <si>
    <t>3301</t>
  </si>
  <si>
    <t>Faire des achats en grand magasin, supermarché, hypermarché et leurs galeries marchandes-Domicile</t>
  </si>
  <si>
    <t>3201</t>
  </si>
  <si>
    <t>Réaliser plusieurs motifs en centre commercial-Domicile</t>
  </si>
  <si>
    <t>3101</t>
  </si>
  <si>
    <t>Visite d’un magasin, d’un centre commercial ou d’un marché de plein vent sans effectuer d’achat-Domicile</t>
  </si>
  <si>
    <t>3001</t>
  </si>
  <si>
    <t>Université et grandes écoles (sur un autre lieu)-Domicile</t>
  </si>
  <si>
    <t>2901</t>
  </si>
  <si>
    <t>Lycée (sur un autre lieu)-Domicile</t>
  </si>
  <si>
    <t>2801</t>
  </si>
  <si>
    <t>Collège (sur un autre lieu)-Domicile</t>
  </si>
  <si>
    <t>2701</t>
  </si>
  <si>
    <t>Ecole maternelle et primaire (sur un autre lieu)-Domicile</t>
  </si>
  <si>
    <t>2601</t>
  </si>
  <si>
    <t>Etudier à l'Université et grandes écoles (sur le lieu déclaré)-Domicile</t>
  </si>
  <si>
    <t>2501</t>
  </si>
  <si>
    <t>Etudier au Lycée (sur le lieu déclaré)-Domicile</t>
  </si>
  <si>
    <t>2401</t>
  </si>
  <si>
    <t>Etudier au Collège (sur le lieu déclaré)-Domicile</t>
  </si>
  <si>
    <t>2301</t>
  </si>
  <si>
    <t>Etudier à l'école maternelle et primaire (sur le lieu déclaré)-Domicile</t>
  </si>
  <si>
    <t>2201</t>
  </si>
  <si>
    <t>Etre gardé (Nourrice, crèche,,,)-Domicile</t>
  </si>
  <si>
    <t>2101</t>
  </si>
  <si>
    <t>Travail sur un autre lieu - hors télétravail-Domicile</t>
  </si>
  <si>
    <t>1301</t>
  </si>
  <si>
    <t>Travail sur un autre lieu - télétravail-Domicile</t>
  </si>
  <si>
    <t>1201</t>
  </si>
  <si>
    <t>Travail sur le lieu d’emploi déclaré-Domicile</t>
  </si>
  <si>
    <t>1101</t>
  </si>
  <si>
    <t>Résidence secondaire, logement occasionnel, hôtel, autre domicile-Domicile</t>
  </si>
  <si>
    <t>0201</t>
  </si>
  <si>
    <t>Domicile-Autres motifs</t>
  </si>
  <si>
    <t>0191</t>
  </si>
  <si>
    <t>Domicile-Tournée de magasin sans achat</t>
  </si>
  <si>
    <t>0182</t>
  </si>
  <si>
    <t>Domicile-Tournée professionnelle</t>
  </si>
  <si>
    <t>0181</t>
  </si>
  <si>
    <t>Domicile-Reprise d’une personne à un mode de transport (personne absente)</t>
  </si>
  <si>
    <t>0174</t>
  </si>
  <si>
    <t>Domicile-Dépose d’une personne à un mode de transport (personne absente)</t>
  </si>
  <si>
    <t>0173</t>
  </si>
  <si>
    <t>Domicile-Reprise d’une personne à un mode de transport (personne présente)</t>
  </si>
  <si>
    <t>0172</t>
  </si>
  <si>
    <t>Domicile-Dépose d’une personne à un mode de transport (personne présente)</t>
  </si>
  <si>
    <t>0171</t>
  </si>
  <si>
    <t>Domicile-Aller chercher quelqu’un (personne absente)</t>
  </si>
  <si>
    <t>0164</t>
  </si>
  <si>
    <t>Domicile-Accompagner quelqu’un (personne absente)</t>
  </si>
  <si>
    <t>0163</t>
  </si>
  <si>
    <t>Domicile-Aller chercher quelqu’un (personne présente)</t>
  </si>
  <si>
    <t>0162</t>
  </si>
  <si>
    <t>Domicile-Accompagner quelqu’un (personne présente)</t>
  </si>
  <si>
    <t>0161</t>
  </si>
  <si>
    <t>Domicile-Visiter des parents ou des amis</t>
  </si>
  <si>
    <t>0154</t>
  </si>
  <si>
    <t>Domicile-Se restaurer hors du domicile</t>
  </si>
  <si>
    <t>0153</t>
  </si>
  <si>
    <t>Domicile-Faire une promenade, du « lèche-vitrines », prendre une leçon de conduite</t>
  </si>
  <si>
    <t>0152</t>
  </si>
  <si>
    <t>Domicile-Participer à des loisirs, des activités sportives, culturelles ou associatives</t>
  </si>
  <si>
    <t>0151</t>
  </si>
  <si>
    <t>Domicile-Rechercher un emploi</t>
  </si>
  <si>
    <t>0143</t>
  </si>
  <si>
    <t>Domicile-Faire une démarche autre que rechercher un emploi</t>
  </si>
  <si>
    <t>0142</t>
  </si>
  <si>
    <t>Domicile-Recevoir des soins (Santé)</t>
  </si>
  <si>
    <t>0141</t>
  </si>
  <si>
    <t>Domicile-Récupérer des achats faits sur internet (service " drive ")</t>
  </si>
  <si>
    <t>0135</t>
  </si>
  <si>
    <t>Domicile-Faire des achats en marché couvert et de plein vent</t>
  </si>
  <si>
    <t>0134</t>
  </si>
  <si>
    <t>Domicile-Faire des achats en petit et moyen commerce et "drive in"</t>
  </si>
  <si>
    <t>0133</t>
  </si>
  <si>
    <t>Domicile-Faire des achats en grand magasin, supermarché, hypermarché et leurs galeries marchandes</t>
  </si>
  <si>
    <t>0132</t>
  </si>
  <si>
    <t>Domicile-Réaliser plusieurs motifs en centre commercial</t>
  </si>
  <si>
    <t>0131</t>
  </si>
  <si>
    <t>Domicile-Visite d’un magasin, d’un centre commercial ou d’un marché de plein vent sans effectuer d’achat</t>
  </si>
  <si>
    <t>0130</t>
  </si>
  <si>
    <t>Domicile-Université et grandes écoles (sur un autre lieu)</t>
  </si>
  <si>
    <t>0129</t>
  </si>
  <si>
    <t>Domicile-Lycée (sur un autre lieu)</t>
  </si>
  <si>
    <t>0128</t>
  </si>
  <si>
    <t>Domicile-Collège (sur un autre lieu)</t>
  </si>
  <si>
    <t>0127</t>
  </si>
  <si>
    <t>Domicile-Ecole maternelle et primaire (sur un autre lieu)</t>
  </si>
  <si>
    <t>0126</t>
  </si>
  <si>
    <t>Domicile-Etudier à l'Université et grandes écoles (sur le lieu déclaré)</t>
  </si>
  <si>
    <t>0125</t>
  </si>
  <si>
    <t>Domicile-Etudier au Lycée (sur le lieu déclaré)</t>
  </si>
  <si>
    <t>0124</t>
  </si>
  <si>
    <t>Domicile-Etudier au Collège (sur le lieu déclaré)</t>
  </si>
  <si>
    <t>0123</t>
  </si>
  <si>
    <t>Domicile-Etudier à l'école maternelle et primaire (sur le lieu déclaré)</t>
  </si>
  <si>
    <t>0122</t>
  </si>
  <si>
    <t>Domicile-Etre gardé (Nourrice, crèche,,,)</t>
  </si>
  <si>
    <t>0121</t>
  </si>
  <si>
    <t>Domicile-Travail sur un autre lieu - hors télétravail</t>
  </si>
  <si>
    <t>0113</t>
  </si>
  <si>
    <t>Domicile-Travail sur un autre lieu - télétravail</t>
  </si>
  <si>
    <t>0112</t>
  </si>
  <si>
    <t>Domicile-Travail sur le lieu d’emploi déclaré</t>
  </si>
  <si>
    <t>0111</t>
  </si>
  <si>
    <t>Domicile-Résidence secondaire, logement occasionnel, hôtel, autre domicile</t>
  </si>
  <si>
    <t>0102</t>
  </si>
  <si>
    <t>MOTIF COMBINE</t>
  </si>
  <si>
    <t>MODE PRINCIPAL (identique MODP)</t>
  </si>
  <si>
    <t>Ne s'est pas déplacée</t>
  </si>
  <si>
    <t>S'est déplacée hors aire étude</t>
  </si>
  <si>
    <t>S'est déplacée ds aire étude</t>
  </si>
  <si>
    <t>Autre personne</t>
  </si>
  <si>
    <t>Personne non retenue</t>
  </si>
  <si>
    <t>Personne retenue (personne ayant fait des déplacements internes hors tournée et promenade)</t>
  </si>
  <si>
    <t>Autre personne (pas Personne de référence)</t>
  </si>
  <si>
    <t>OCCUPATION PRINCIPALE PERSONNE DE REFERENCE</t>
  </si>
  <si>
    <t>Personne ayant fait du domicile-travail la veille</t>
  </si>
  <si>
    <t>Actif</t>
  </si>
  <si>
    <t>ACTIF DU MENAGE</t>
  </si>
  <si>
    <t>OCCUPATION PRINCIPALE PERSONNE DE REFERENCE DU MENAGE</t>
  </si>
  <si>
    <t>6-65 ans et +</t>
  </si>
  <si>
    <t>065-max</t>
  </si>
  <si>
    <t>5-50 à 64 ans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</si>
  <si>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</si>
  <si>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</si>
  <si>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</si>
  <si>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</si>
  <si>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</si>
  <si>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</si>
  <si>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</si>
  <si>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</si>
  <si>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</si>
  <si>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</si>
  <si>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</si>
  <si>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</si>
  <si>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</si>
  <si>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</si>
  <si>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</si>
  <si>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4-35 à 49 ans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</si>
  <si>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</si>
  <si>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</si>
  <si>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</si>
  <si>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</si>
  <si>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</si>
  <si>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</si>
  <si>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</si>
  <si>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</si>
  <si>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</si>
  <si>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</si>
  <si>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</si>
  <si>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</si>
  <si>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</si>
  <si>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</si>
  <si>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</si>
  <si>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3-25 à 34 ans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</si>
  <si>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</si>
  <si>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</si>
  <si>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</si>
  <si>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</si>
  <si>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</si>
  <si>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</si>
  <si>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</si>
  <si>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</si>
  <si>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</si>
  <si>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</si>
  <si>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2-18 à 24 ans</t>
  </si>
  <si>
    <t>024</t>
  </si>
  <si>
    <t>023</t>
  </si>
  <si>
    <t>022</t>
  </si>
  <si>
    <t>021</t>
  </si>
  <si>
    <t>020</t>
  </si>
  <si>
    <t>019</t>
  </si>
  <si>
    <t>018</t>
  </si>
  <si>
    <t>1-5 à 17 ans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</si>
  <si>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</si>
  <si>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</si>
  <si>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</si>
  <si>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</si>
  <si>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</si>
  <si>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</si>
  <si>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</si>
  <si>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</si>
  <si>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</si>
  <si>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</si>
  <si>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</si>
  <si>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</si>
  <si>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</si>
  <si>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0-Moins de 5 ans</t>
  </si>
  <si>
    <t>004</t>
  </si>
  <si>
    <t>003</t>
  </si>
  <si>
    <t>002</t>
  </si>
  <si>
    <t>001</t>
  </si>
  <si>
    <t>M8-Autre motif-Domicile</t>
  </si>
  <si>
    <t>M6-Affaire diverse-Domicile</t>
  </si>
  <si>
    <t>M4-Etudes-Domicile</t>
  </si>
  <si>
    <t>M2-Travail habituel-Domicile</t>
  </si>
  <si>
    <t>M7-Domicile-Autre motif</t>
  </si>
  <si>
    <t>M5-Domicile-Affaire diverse</t>
  </si>
  <si>
    <t>M3-Domicile-Etudes</t>
  </si>
  <si>
    <t>M1-Domicile-travail habituel</t>
  </si>
  <si>
    <t>M4-Autre</t>
  </si>
  <si>
    <t>M3-Accompagnement</t>
  </si>
  <si>
    <t>M2-Etudes</t>
  </si>
  <si>
    <t>M1-Travail habituel</t>
  </si>
  <si>
    <t>M7-Domicile-autre</t>
  </si>
  <si>
    <t>M6-Domicile-accompagnement</t>
  </si>
  <si>
    <t>M5-Domicile-visites</t>
  </si>
  <si>
    <t>M4-Domicile-achats</t>
  </si>
  <si>
    <t>M3-Domicile-université</t>
  </si>
  <si>
    <t>M2-Domicile-école</t>
  </si>
  <si>
    <t>P0-Indéterminé</t>
  </si>
  <si>
    <t>P9-12CV et plus</t>
  </si>
  <si>
    <t xml:space="preserve"> 12-98</t>
  </si>
  <si>
    <t>P8-11CV</t>
  </si>
  <si>
    <t>P7-10CV</t>
  </si>
  <si>
    <t>P6-9CV</t>
  </si>
  <si>
    <t>09</t>
  </si>
  <si>
    <t>P5-8CV</t>
  </si>
  <si>
    <t>08</t>
  </si>
  <si>
    <t>P4-7CV</t>
  </si>
  <si>
    <t>07</t>
  </si>
  <si>
    <t>P3-6CV</t>
  </si>
  <si>
    <t>06</t>
  </si>
  <si>
    <t>P2-5CV</t>
  </si>
  <si>
    <t>05</t>
  </si>
  <si>
    <t>P1-4CV et moins</t>
  </si>
  <si>
    <t>04</t>
  </si>
  <si>
    <t>03</t>
  </si>
  <si>
    <t>02</t>
  </si>
  <si>
    <t>01</t>
  </si>
  <si>
    <t>05-Cinq personnes et plus</t>
  </si>
  <si>
    <t>5-Max</t>
  </si>
  <si>
    <t>04-Quatre personnes</t>
  </si>
  <si>
    <t>03-Trois personnes</t>
  </si>
  <si>
    <t>02-Deux personnes</t>
  </si>
  <si>
    <t>01-Une personne</t>
  </si>
  <si>
    <t>04-Quatre et plus</t>
  </si>
  <si>
    <t>4-Max</t>
  </si>
  <si>
    <t>03-Trois</t>
  </si>
  <si>
    <t>02-Deux</t>
  </si>
  <si>
    <t>01-Un</t>
  </si>
  <si>
    <t>00-Zéro</t>
  </si>
  <si>
    <t>16 et plus</t>
  </si>
  <si>
    <t>16-Max</t>
  </si>
  <si>
    <t>11 à 15</t>
  </si>
  <si>
    <t>02-2 Actifs et plus</t>
  </si>
  <si>
    <t>2-Max</t>
  </si>
  <si>
    <t>01-1 Actif</t>
  </si>
  <si>
    <t>00-0 Actif</t>
  </si>
  <si>
    <t>M10-Autre motif</t>
  </si>
  <si>
    <t>M09-Accompagnement</t>
  </si>
  <si>
    <t>M06-Grd Mag,Super et Hyper.</t>
  </si>
  <si>
    <t>M08-Marché couvert ou en plein vent</t>
  </si>
  <si>
    <t>M07-Petit et moyen commerce</t>
  </si>
  <si>
    <t>M05-Lycée,Université</t>
  </si>
  <si>
    <t>M04-Ecole,Collège</t>
  </si>
  <si>
    <t>M03-Travail sur un autre lieu</t>
  </si>
  <si>
    <t>M02-Travail sur lieu emploi déclaré</t>
  </si>
  <si>
    <t>M01-Domicile</t>
  </si>
  <si>
    <t>M08-Autre motif</t>
  </si>
  <si>
    <t>M06-Accompagnement</t>
  </si>
  <si>
    <t>M07-Visite</t>
  </si>
  <si>
    <t>M05-Achats</t>
  </si>
  <si>
    <t>M04-Université</t>
  </si>
  <si>
    <t>M03-Ecole</t>
  </si>
  <si>
    <t>M02-Travail</t>
  </si>
  <si>
    <t>5-Autre</t>
  </si>
  <si>
    <t>4-Autre TC</t>
  </si>
  <si>
    <t>3-TCU</t>
  </si>
  <si>
    <t>2-Voiture passager</t>
  </si>
  <si>
    <t>1-Voiture conducteur</t>
  </si>
  <si>
    <t>6-Deux roues</t>
  </si>
  <si>
    <t>7-Marche</t>
  </si>
  <si>
    <t>M1-Mécanisés</t>
  </si>
  <si>
    <t>M2-Marche</t>
  </si>
  <si>
    <t>Tous TC</t>
  </si>
  <si>
    <t>Tous deux roues</t>
  </si>
  <si>
    <t>M6-Autre</t>
  </si>
  <si>
    <t>M3-Autre TC</t>
  </si>
  <si>
    <t>M2-TCU</t>
  </si>
  <si>
    <t>M1-Voiture</t>
  </si>
  <si>
    <t>M4-Vélo</t>
  </si>
  <si>
    <t>M5-2 ou 3 RM</t>
  </si>
  <si>
    <t>M7-Marche</t>
  </si>
  <si>
    <t>M9-Autre</t>
  </si>
  <si>
    <t>M4-Autre TC</t>
  </si>
  <si>
    <t>M3-TCU</t>
  </si>
  <si>
    <t>M2-Voiture passager</t>
  </si>
  <si>
    <t>M1-Voiture conducteur</t>
  </si>
  <si>
    <t>M5-Vélo</t>
  </si>
  <si>
    <t>M8-Marche</t>
  </si>
  <si>
    <t>02-Deux et plus</t>
  </si>
  <si>
    <t>7-Dimanche</t>
  </si>
  <si>
    <t>6-Samedi</t>
  </si>
  <si>
    <t>5-Vendredi</t>
  </si>
  <si>
    <t>4-Jeudi</t>
  </si>
  <si>
    <t>3-Mercredi</t>
  </si>
  <si>
    <t>2-Mardi</t>
  </si>
  <si>
    <t>1-Lundi</t>
  </si>
  <si>
    <t>Déplacement d'échange</t>
  </si>
  <si>
    <t>Déplacement interne</t>
  </si>
  <si>
    <t>Après minuit</t>
  </si>
  <si>
    <t>00</t>
  </si>
  <si>
    <t>20h A 00h</t>
  </si>
  <si>
    <t>19h A 20h</t>
  </si>
  <si>
    <t>18h A 19h</t>
  </si>
  <si>
    <t>17h A 18h</t>
  </si>
  <si>
    <t>16h A 17h</t>
  </si>
  <si>
    <t>15h A 16h</t>
  </si>
  <si>
    <t>14h A 15h</t>
  </si>
  <si>
    <t>13h A 14h</t>
  </si>
  <si>
    <t>12h A 13h</t>
  </si>
  <si>
    <t>11h A 12h</t>
  </si>
  <si>
    <t>10h A 11h</t>
  </si>
  <si>
    <t>09h A 10h</t>
  </si>
  <si>
    <t>08h A 9h</t>
  </si>
  <si>
    <t>07h A 8h</t>
  </si>
  <si>
    <t>06h A 7h</t>
  </si>
  <si>
    <t>05h A 6h</t>
  </si>
  <si>
    <t>04h A 5h</t>
  </si>
  <si>
    <t>Autres</t>
  </si>
  <si>
    <t>Scolaires,étudiants</t>
  </si>
  <si>
    <t>Apprentis</t>
  </si>
  <si>
    <t>Actifs</t>
  </si>
  <si>
    <t>Actifs, apprentis et scolaires</t>
  </si>
  <si>
    <t>Libellé</t>
  </si>
  <si>
    <t>Code</t>
  </si>
  <si>
    <t>Nom</t>
  </si>
  <si>
    <t>M7-2 ou 3 roues motorisés</t>
  </si>
  <si>
    <t>libellé à modifier suivant les modes utilisés lors de l'enquête</t>
  </si>
  <si>
    <t>MODE PRINCIPAL DOMICILE-TRAVAIL (personne)</t>
  </si>
  <si>
    <t>Non concerné - Autres déplacements</t>
  </si>
  <si>
    <t>REVT</t>
  </si>
  <si>
    <t>Type de Revenu selon le type de Logement de la base de sondage (utile pour le REVD)</t>
  </si>
  <si>
    <t>REVD</t>
  </si>
  <si>
    <t>Revenu en déciles nationaux (à croiser avec REVT car le revenu considéré peut être différent selon le type de logement de la base de sondage)</t>
  </si>
  <si>
    <t>residences principales Fideli ==&gt;Revenu disponible du ménage en déciles nationaux</t>
  </si>
  <si>
    <t>logements vacants Fideli (typlog=2)==&gt;Revenu non connu</t>
  </si>
  <si>
    <t>logements fictifs qui sont des foyers fiscaux non rapprochés pour Fideli et qui contiennent des résidences plutot occupées par des jeunes (taux de rotation élevé d'où non rapprochement TH) (typlog=3)==&gt;Revenu fiscal de référence relatif à un foyer fiscal (peut être différent du logement)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</si>
  <si>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</si>
  <si>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</si>
  <si>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</si>
  <si>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</si>
  <si>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</si>
  <si>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</si>
  <si>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</si>
  <si>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</si>
  <si>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</si>
  <si>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10</t>
  </si>
  <si>
    <t>d10</t>
  </si>
  <si>
    <t>valeur manquante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</si>
</sst>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8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7F7F7F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8"/>
      <color rgb="FF1F497D"/>
      <name val="Cambria"/>
      <family val="2"/>
      <charset val="1"/>
    </font>
    <font>
      <b/>
      <sz val="18"/>
      <color rgb="FF003366"/>
      <name val="Cambria"/>
      <family val="2"/>
      <charset val="1"/>
    </font>
    <font>
      <b/>
      <sz val="15"/>
      <color rgb="FF1F497D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1F497D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Calibri"/>
      <family val="2"/>
    </font>
    <font>
      <sz val="10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DCE6F2"/>
        <bgColor rgb="FFDBEEF4"/>
      </patternFill>
    </fill>
    <fill>
      <patternFill patternType="solid">
        <fgColor rgb="FFCCCCFF"/>
        <bgColor rgb="FFCCC1DA"/>
      </patternFill>
    </fill>
    <fill>
      <patternFill patternType="solid">
        <fgColor rgb="FFF2DCDB"/>
        <bgColor rgb="FFE6E0EC"/>
      </patternFill>
    </fill>
    <fill>
      <patternFill patternType="solid">
        <fgColor rgb="FFFF99CC"/>
        <bgColor rgb="FFD99694"/>
      </patternFill>
    </fill>
    <fill>
      <patternFill patternType="solid">
        <fgColor rgb="FFEBF1DE"/>
        <bgColor rgb="FFF2F2F2"/>
      </patternFill>
    </fill>
    <fill>
      <patternFill patternType="solid">
        <fgColor rgb="FFCCFFCC"/>
        <bgColor rgb="FFC6EFCE"/>
      </patternFill>
    </fill>
    <fill>
      <patternFill patternType="solid">
        <fgColor rgb="FFE6E0EC"/>
        <bgColor rgb="FFDCE6F2"/>
      </patternFill>
    </fill>
    <fill>
      <patternFill patternType="solid">
        <fgColor rgb="FFCC99FF"/>
        <bgColor rgb="FFFF99CC"/>
      </patternFill>
    </fill>
    <fill>
      <patternFill patternType="solid">
        <fgColor rgb="FFDBEEF4"/>
        <bgColor rgb="FFDCE6F2"/>
      </patternFill>
    </fill>
    <fill>
      <patternFill patternType="solid">
        <fgColor rgb="FFCCFFFF"/>
        <bgColor rgb="FFDBEEF4"/>
      </patternFill>
    </fill>
    <fill>
      <patternFill patternType="solid">
        <fgColor rgb="FFFDEADA"/>
        <bgColor rgb="FFEBF1DE"/>
      </patternFill>
    </fill>
    <fill>
      <patternFill patternType="solid">
        <fgColor rgb="FFFFCC99"/>
        <bgColor rgb="FFFAC090"/>
      </patternFill>
    </fill>
    <fill>
      <patternFill patternType="darkGray">
        <fgColor rgb="FFB8DAE7"/>
        <bgColor rgb="FFCCCCFF"/>
      </patternFill>
    </fill>
    <fill>
      <patternFill patternType="solid">
        <fgColor rgb="FF98CCFE"/>
        <bgColor rgb="FFB8DAE7"/>
      </patternFill>
    </fill>
    <fill>
      <patternFill patternType="solid">
        <fgColor rgb="FFE6B9B8"/>
        <bgColor rgb="FFFAC090"/>
      </patternFill>
    </fill>
    <fill>
      <patternFill patternType="solid">
        <fgColor rgb="FFFF8080"/>
        <bgColor rgb="FFF79646"/>
      </patternFill>
    </fill>
    <fill>
      <patternFill patternType="solid">
        <fgColor rgb="FFD7E4BD"/>
        <bgColor rgb="FFC6EFCE"/>
      </patternFill>
    </fill>
    <fill>
      <patternFill patternType="solid">
        <fgColor rgb="FF00FF00"/>
        <bgColor rgb="FF38C6CB"/>
      </patternFill>
    </fill>
    <fill>
      <patternFill patternType="solid">
        <fgColor rgb="FFCCC1DA"/>
        <bgColor rgb="FFC0C0C0"/>
      </patternFill>
    </fill>
    <fill>
      <patternFill patternType="solid">
        <fgColor rgb="FFB8DAE7"/>
        <bgColor rgb="FFC6EFCE"/>
      </patternFill>
    </fill>
    <fill>
      <patternFill patternType="solid">
        <fgColor rgb="FFFCD5B5"/>
        <bgColor rgb="FFFFCC99"/>
      </patternFill>
    </fill>
    <fill>
      <patternFill patternType="solid">
        <fgColor rgb="FFFFCC00"/>
        <bgColor rgb="FFFFC000"/>
      </patternFill>
    </fill>
    <fill>
      <patternFill patternType="solid">
        <fgColor rgb="FF97B5D9"/>
        <bgColor rgb="FFA6A1B2"/>
      </patternFill>
    </fill>
    <fill>
      <patternFill patternType="solid">
        <fgColor rgb="FF0066CC"/>
        <bgColor rgb="FF1F497D"/>
      </patternFill>
    </fill>
    <fill>
      <patternFill patternType="solid">
        <fgColor rgb="FFD99694"/>
        <bgColor rgb="FFFF8080"/>
      </patternFill>
    </fill>
    <fill>
      <patternFill patternType="solid">
        <fgColor rgb="FFC3D69B"/>
        <bgColor rgb="FFD7E4BD"/>
      </patternFill>
    </fill>
    <fill>
      <patternFill patternType="solid">
        <fgColor rgb="FFA6A1B2"/>
        <bgColor rgb="FF97B5D9"/>
      </patternFill>
    </fill>
    <fill>
      <patternFill patternType="darkGray">
        <fgColor rgb="FF85004A"/>
        <bgColor rgb="FF343491"/>
      </patternFill>
    </fill>
    <fill>
      <patternFill patternType="darkGray">
        <fgColor rgb="FF98CCFE"/>
        <bgColor rgb="FF97B5D9"/>
      </patternFill>
    </fill>
    <fill>
      <patternFill patternType="solid">
        <fgColor rgb="FF38C6CB"/>
        <bgColor rgb="FF97B5D9"/>
      </patternFill>
    </fill>
    <fill>
      <patternFill patternType="solid">
        <fgColor rgb="FFFAC090"/>
        <bgColor rgb="FFFFCC99"/>
      </patternFill>
    </fill>
    <fill>
      <patternFill patternType="solid">
        <fgColor rgb="FFFF9900"/>
        <bgColor rgb="FFFB7D00"/>
      </patternFill>
    </fill>
    <fill>
      <patternFill patternType="solid">
        <fgColor rgb="FF4F81BD"/>
        <bgColor rgb="FF7F738E"/>
      </patternFill>
    </fill>
    <fill>
      <patternFill patternType="solid">
        <fgColor rgb="FF343491"/>
        <bgColor rgb="FF1F497D"/>
      </patternFill>
    </fill>
    <fill>
      <patternFill patternType="solid">
        <fgColor rgb="FFB44A0F"/>
        <bgColor rgb="FFFF6600"/>
      </patternFill>
    </fill>
    <fill>
      <patternFill patternType="solid">
        <fgColor rgb="FFFF0000"/>
        <bgColor rgb="FFB44A0F"/>
      </patternFill>
    </fill>
    <fill>
      <patternFill patternType="darkGray">
        <fgColor rgb="FF93CF51"/>
        <bgColor rgb="FFA6A1B2"/>
      </patternFill>
    </fill>
    <fill>
      <patternFill patternType="mediumGray">
        <fgColor rgb="FF4F81BD"/>
        <bgColor rgb="FF0A8514"/>
      </patternFill>
    </fill>
    <fill>
      <patternFill patternType="solid">
        <fgColor rgb="FF7F738E"/>
        <bgColor rgb="FF808080"/>
      </patternFill>
    </fill>
    <fill>
      <patternFill patternType="mediumGray">
        <fgColor rgb="FF38C6CB"/>
        <bgColor rgb="FF4F81BD"/>
      </patternFill>
    </fill>
    <fill>
      <patternFill patternType="solid">
        <fgColor rgb="FFF79646"/>
        <bgColor rgb="FFFF9900"/>
      </patternFill>
    </fill>
    <fill>
      <patternFill patternType="solid">
        <fgColor rgb="FFFF6600"/>
        <bgColor rgb="FFFB7D00"/>
      </patternFill>
    </fill>
    <fill>
      <patternFill patternType="solid">
        <fgColor rgb="FFF2F2F2"/>
        <bgColor rgb="FFEBF1DE"/>
      </patternFill>
    </fill>
    <fill>
      <patternFill patternType="solid">
        <fgColor rgb="FFC0C0C0"/>
        <bgColor rgb="FFCCC1DA"/>
      </patternFill>
    </fill>
    <fill>
      <patternFill patternType="solid">
        <fgColor rgb="FFFFFFCC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FFEB9C"/>
        <bgColor rgb="FFFFFF99"/>
      </patternFill>
    </fill>
    <fill>
      <patternFill patternType="solid">
        <fgColor rgb="FFFFFF99"/>
        <bgColor rgb="FFFFEB9C"/>
      </patternFill>
    </fill>
    <fill>
      <patternFill patternType="solid">
        <fgColor rgb="FFC6EFCE"/>
        <bgColor rgb="FFCCFFCC"/>
      </patternFill>
    </fill>
    <fill>
      <patternFill patternType="mediumGray">
        <fgColor rgb="FFA6A1B2"/>
        <bgColor rgb="FF80808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38E"/>
      </left>
      <right style="thin">
        <color rgb="FF7F738E"/>
      </right>
      <top style="thin">
        <color rgb="FF7F738E"/>
      </top>
      <bottom style="thin">
        <color rgb="FF7F738E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B7D00"/>
      </bottom>
      <diagonal/>
    </border>
    <border>
      <left/>
      <right/>
      <top/>
      <bottom style="double">
        <color rgb="FFFF9900"/>
      </bottom>
      <diagonal/>
    </border>
    <border>
      <left style="thin">
        <color rgb="FFA6A1B2"/>
      </left>
      <right style="thin">
        <color rgb="FFA6A1B2"/>
      </right>
      <top style="thin">
        <color rgb="FFA6A1B2"/>
      </top>
      <bottom style="thin">
        <color rgb="FFA6A1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43491"/>
      </bottom>
      <diagonal/>
    </border>
    <border>
      <left/>
      <right/>
      <top/>
      <bottom style="thick">
        <color rgb="FF97B5D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7B5D9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43491"/>
      </top>
      <bottom style="double">
        <color rgb="FF34349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19">
    <xf numFmtId="0" fontId="0" fillId="0" borderId="0"/>
    <xf numFmtId="0" fontId="9" fillId="0" borderId="0"/>
    <xf numFmtId="0" fontId="33" fillId="0" borderId="0"/>
    <xf numFmtId="0" fontId="9" fillId="41" borderId="0" applyNumberFormat="0" applyBorder="0" applyAlignment="0" applyProtection="0"/>
    <xf numFmtId="0" fontId="6" fillId="18" borderId="0" applyNumberFormat="0" applyBorder="0" applyAlignment="0" applyProtection="0"/>
    <xf numFmtId="0" fontId="9" fillId="42" borderId="0" applyNumberFormat="0" applyBorder="0" applyAlignment="0" applyProtection="0"/>
    <xf numFmtId="0" fontId="6" fillId="22" borderId="0" applyNumberFormat="0" applyBorder="0" applyAlignment="0" applyProtection="0"/>
    <xf numFmtId="0" fontId="9" fillId="43" borderId="0" applyNumberFormat="0" applyBorder="0" applyAlignment="0" applyProtection="0"/>
    <xf numFmtId="0" fontId="6" fillId="26" borderId="0" applyNumberFormat="0" applyBorder="0" applyAlignment="0" applyProtection="0"/>
    <xf numFmtId="0" fontId="9" fillId="44" borderId="0" applyNumberFormat="0" applyBorder="0" applyAlignment="0" applyProtection="0"/>
    <xf numFmtId="0" fontId="6" fillId="30" borderId="0" applyNumberFormat="0" applyBorder="0" applyAlignment="0" applyProtection="0"/>
    <xf numFmtId="0" fontId="9" fillId="45" borderId="0" applyNumberFormat="0" applyBorder="0" applyAlignment="0" applyProtection="0"/>
    <xf numFmtId="0" fontId="6" fillId="34" borderId="0" applyNumberFormat="0" applyBorder="0" applyAlignment="0" applyProtection="0"/>
    <xf numFmtId="0" fontId="9" fillId="46" borderId="0" applyNumberFormat="0" applyBorder="0" applyAlignment="0" applyProtection="0"/>
    <xf numFmtId="0" fontId="6" fillId="38" borderId="0" applyNumberFormat="0" applyBorder="0" applyAlignment="0" applyProtection="0"/>
    <xf numFmtId="0" fontId="9" fillId="47" borderId="0" applyNumberFormat="0" applyBorder="0" applyAlignment="0" applyProtection="0"/>
    <xf numFmtId="0" fontId="6" fillId="19" borderId="0" applyNumberFormat="0" applyBorder="0" applyAlignment="0" applyProtection="0"/>
    <xf numFmtId="0" fontId="9" fillId="48" borderId="0" applyNumberFormat="0" applyBorder="0" applyAlignment="0" applyProtection="0"/>
    <xf numFmtId="0" fontId="6" fillId="23" borderId="0" applyNumberFormat="0" applyBorder="0" applyAlignment="0" applyProtection="0"/>
    <xf numFmtId="0" fontId="9" fillId="49" borderId="0" applyNumberFormat="0" applyBorder="0" applyAlignment="0" applyProtection="0"/>
    <xf numFmtId="0" fontId="6" fillId="27" borderId="0" applyNumberFormat="0" applyBorder="0" applyAlignment="0" applyProtection="0"/>
    <xf numFmtId="0" fontId="9" fillId="44" borderId="0" applyNumberFormat="0" applyBorder="0" applyAlignment="0" applyProtection="0"/>
    <xf numFmtId="0" fontId="6" fillId="31" borderId="0" applyNumberFormat="0" applyBorder="0" applyAlignment="0" applyProtection="0"/>
    <xf numFmtId="0" fontId="9" fillId="47" borderId="0" applyNumberFormat="0" applyBorder="0" applyAlignment="0" applyProtection="0"/>
    <xf numFmtId="0" fontId="6" fillId="35" borderId="0" applyNumberFormat="0" applyBorder="0" applyAlignment="0" applyProtection="0"/>
    <xf numFmtId="0" fontId="9" fillId="50" borderId="0" applyNumberFormat="0" applyBorder="0" applyAlignment="0" applyProtection="0"/>
    <xf numFmtId="0" fontId="6" fillId="39" borderId="0" applyNumberFormat="0" applyBorder="0" applyAlignment="0" applyProtection="0"/>
    <xf numFmtId="0" fontId="34" fillId="51" borderId="0" applyNumberFormat="0" applyBorder="0" applyAlignment="0" applyProtection="0"/>
    <xf numFmtId="0" fontId="32" fillId="20" borderId="0" applyNumberFormat="0" applyBorder="0" applyAlignment="0" applyProtection="0"/>
    <xf numFmtId="0" fontId="34" fillId="48" borderId="0" applyNumberFormat="0" applyBorder="0" applyAlignment="0" applyProtection="0"/>
    <xf numFmtId="0" fontId="32" fillId="24" borderId="0" applyNumberFormat="0" applyBorder="0" applyAlignment="0" applyProtection="0"/>
    <xf numFmtId="0" fontId="34" fillId="49" borderId="0" applyNumberFormat="0" applyBorder="0" applyAlignment="0" applyProtection="0"/>
    <xf numFmtId="0" fontId="32" fillId="28" borderId="0" applyNumberFormat="0" applyBorder="0" applyAlignment="0" applyProtection="0"/>
    <xf numFmtId="0" fontId="34" fillId="52" borderId="0" applyNumberFormat="0" applyBorder="0" applyAlignment="0" applyProtection="0"/>
    <xf numFmtId="0" fontId="32" fillId="32" borderId="0" applyNumberFormat="0" applyBorder="0" applyAlignment="0" applyProtection="0"/>
    <xf numFmtId="0" fontId="34" fillId="53" borderId="0" applyNumberFormat="0" applyBorder="0" applyAlignment="0" applyProtection="0"/>
    <xf numFmtId="0" fontId="32" fillId="36" borderId="0" applyNumberFormat="0" applyBorder="0" applyAlignment="0" applyProtection="0"/>
    <xf numFmtId="0" fontId="34" fillId="54" borderId="0" applyNumberFormat="0" applyBorder="0" applyAlignment="0" applyProtection="0"/>
    <xf numFmtId="0" fontId="32" fillId="40" borderId="0" applyNumberFormat="0" applyBorder="0" applyAlignment="0" applyProtection="0"/>
    <xf numFmtId="0" fontId="34" fillId="55" borderId="0" applyNumberFormat="0" applyBorder="0" applyAlignment="0" applyProtection="0"/>
    <xf numFmtId="0" fontId="32" fillId="17" borderId="0" applyNumberFormat="0" applyBorder="0" applyAlignment="0" applyProtection="0"/>
    <xf numFmtId="0" fontId="34" fillId="56" borderId="0" applyNumberFormat="0" applyBorder="0" applyAlignment="0" applyProtection="0"/>
    <xf numFmtId="0" fontId="32" fillId="21" borderId="0" applyNumberFormat="0" applyBorder="0" applyAlignment="0" applyProtection="0"/>
    <xf numFmtId="0" fontId="34" fillId="57" borderId="0" applyNumberFormat="0" applyBorder="0" applyAlignment="0" applyProtection="0"/>
    <xf numFmtId="0" fontId="32" fillId="25" borderId="0" applyNumberFormat="0" applyBorder="0" applyAlignment="0" applyProtection="0"/>
    <xf numFmtId="0" fontId="34" fillId="52" borderId="0" applyNumberFormat="0" applyBorder="0" applyAlignment="0" applyProtection="0"/>
    <xf numFmtId="0" fontId="32" fillId="29" borderId="0" applyNumberFormat="0" applyBorder="0" applyAlignment="0" applyProtection="0"/>
    <xf numFmtId="0" fontId="34" fillId="53" borderId="0" applyNumberFormat="0" applyBorder="0" applyAlignment="0" applyProtection="0"/>
    <xf numFmtId="0" fontId="32" fillId="33" borderId="0" applyNumberFormat="0" applyBorder="0" applyAlignment="0" applyProtection="0"/>
    <xf numFmtId="0" fontId="34" fillId="58" borderId="0" applyNumberFormat="0" applyBorder="0" applyAlignment="0" applyProtection="0"/>
    <xf numFmtId="0" fontId="32" fillId="37" borderId="0" applyNumberFormat="0" applyBorder="0" applyAlignment="0" applyProtection="0"/>
    <xf numFmtId="0" fontId="3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6" fillId="59" borderId="28" applyNumberFormat="0" applyAlignment="0" applyProtection="0"/>
    <xf numFmtId="0" fontId="26" fillId="14" borderId="22" applyNumberFormat="0" applyAlignment="0" applyProtection="0"/>
    <xf numFmtId="0" fontId="37" fillId="0" borderId="29" applyNumberFormat="0" applyFill="0" applyAlignment="0" applyProtection="0"/>
    <xf numFmtId="0" fontId="27" fillId="0" borderId="24" applyNumberFormat="0" applyFill="0" applyAlignment="0" applyProtection="0"/>
    <xf numFmtId="0" fontId="33" fillId="60" borderId="30" applyNumberFormat="0" applyFont="0" applyAlignment="0" applyProtection="0"/>
    <xf numFmtId="0" fontId="6" fillId="16" borderId="26" applyNumberFormat="0" applyFont="0" applyAlignment="0" applyProtection="0"/>
    <xf numFmtId="0" fontId="16" fillId="60" borderId="30" applyNumberFormat="0" applyFont="0" applyAlignment="0" applyProtection="0"/>
    <xf numFmtId="0" fontId="16" fillId="60" borderId="30" applyNumberFormat="0" applyFont="0" applyAlignment="0" applyProtection="0"/>
    <xf numFmtId="0" fontId="38" fillId="46" borderId="28" applyNumberFormat="0" applyAlignment="0" applyProtection="0"/>
    <xf numFmtId="0" fontId="24" fillId="13" borderId="22" applyNumberFormat="0" applyAlignment="0" applyProtection="0"/>
    <xf numFmtId="0" fontId="39" fillId="42" borderId="0" applyNumberFormat="0" applyBorder="0" applyAlignment="0" applyProtection="0"/>
    <xf numFmtId="0" fontId="22" fillId="11" borderId="0" applyNumberFormat="0" applyBorder="0" applyAlignment="0" applyProtection="0"/>
    <xf numFmtId="0" fontId="40" fillId="61" borderId="0" applyNumberFormat="0" applyBorder="0" applyAlignment="0" applyProtection="0"/>
    <xf numFmtId="0" fontId="23" fillId="12" borderId="0" applyNumberFormat="0" applyBorder="0" applyAlignment="0" applyProtection="0"/>
    <xf numFmtId="0" fontId="6" fillId="0" borderId="0"/>
    <xf numFmtId="0" fontId="41" fillId="43" borderId="0" applyNumberFormat="0" applyBorder="0" applyAlignment="0" applyProtection="0"/>
    <xf numFmtId="0" fontId="21" fillId="10" borderId="0" applyNumberFormat="0" applyBorder="0" applyAlignment="0" applyProtection="0"/>
    <xf numFmtId="0" fontId="42" fillId="59" borderId="31" applyNumberFormat="0" applyAlignment="0" applyProtection="0"/>
    <xf numFmtId="0" fontId="25" fillId="14" borderId="23" applyNumberFormat="0" applyAlignment="0" applyProtection="0"/>
    <xf numFmtId="0" fontId="4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32" applyNumberFormat="0" applyFill="0" applyAlignment="0" applyProtection="0"/>
    <xf numFmtId="0" fontId="18" fillId="0" borderId="19" applyNumberFormat="0" applyFill="0" applyAlignment="0" applyProtection="0"/>
    <xf numFmtId="0" fontId="46" fillId="0" borderId="33" applyNumberFormat="0" applyFill="0" applyAlignment="0" applyProtection="0"/>
    <xf numFmtId="0" fontId="19" fillId="0" borderId="20" applyNumberFormat="0" applyFill="0" applyAlignment="0" applyProtection="0"/>
    <xf numFmtId="0" fontId="47" fillId="0" borderId="34" applyNumberFormat="0" applyFill="0" applyAlignment="0" applyProtection="0"/>
    <xf numFmtId="0" fontId="20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8" fillId="0" borderId="35" applyNumberFormat="0" applyFill="0" applyAlignment="0" applyProtection="0"/>
    <xf numFmtId="0" fontId="31" fillId="0" borderId="27" applyNumberFormat="0" applyFill="0" applyAlignment="0" applyProtection="0"/>
    <xf numFmtId="0" fontId="49" fillId="62" borderId="36" applyNumberFormat="0" applyAlignment="0" applyProtection="0"/>
    <xf numFmtId="0" fontId="28" fillId="15" borderId="25" applyNumberFormat="0" applyAlignment="0" applyProtection="0"/>
    <xf numFmtId="0" fontId="16" fillId="0" borderId="0"/>
    <xf numFmtId="0" fontId="5" fillId="31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16" fillId="0" borderId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16" fillId="60" borderId="30" applyNumberFormat="0" applyFont="0" applyAlignment="0" applyProtection="0"/>
    <xf numFmtId="0" fontId="3" fillId="16" borderId="26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51" fillId="0" borderId="0"/>
    <xf numFmtId="0" fontId="52" fillId="64" borderId="0" applyBorder="0" applyProtection="0"/>
    <xf numFmtId="0" fontId="52" fillId="65" borderId="0" applyBorder="0" applyProtection="0"/>
    <xf numFmtId="0" fontId="52" fillId="66" borderId="0" applyBorder="0" applyProtection="0"/>
    <xf numFmtId="0" fontId="52" fillId="67" borderId="0" applyBorder="0" applyProtection="0"/>
    <xf numFmtId="0" fontId="52" fillId="68" borderId="0" applyBorder="0" applyProtection="0"/>
    <xf numFmtId="0" fontId="52" fillId="69" borderId="0" applyBorder="0" applyProtection="0"/>
    <xf numFmtId="0" fontId="52" fillId="70" borderId="0" applyBorder="0" applyProtection="0"/>
    <xf numFmtId="0" fontId="52" fillId="71" borderId="0" applyBorder="0" applyProtection="0"/>
    <xf numFmtId="0" fontId="52" fillId="72" borderId="0" applyBorder="0" applyProtection="0"/>
    <xf numFmtId="0" fontId="52" fillId="73" borderId="0" applyBorder="0" applyProtection="0"/>
    <xf numFmtId="0" fontId="52" fillId="74" borderId="0" applyBorder="0" applyProtection="0"/>
    <xf numFmtId="0" fontId="52" fillId="75" borderId="0" applyBorder="0" applyProtection="0"/>
    <xf numFmtId="0" fontId="52" fillId="76" borderId="0" applyBorder="0" applyProtection="0"/>
    <xf numFmtId="0" fontId="52" fillId="77" borderId="0" applyBorder="0" applyProtection="0"/>
    <xf numFmtId="0" fontId="52" fillId="78" borderId="0" applyBorder="0" applyProtection="0"/>
    <xf numFmtId="0" fontId="52" fillId="79" borderId="0" applyBorder="0" applyProtection="0"/>
    <xf numFmtId="0" fontId="52" fillId="80" borderId="0" applyBorder="0" applyProtection="0"/>
    <xf numFmtId="0" fontId="52" fillId="81" borderId="0" applyBorder="0" applyProtection="0"/>
    <xf numFmtId="0" fontId="52" fillId="82" borderId="0" applyBorder="0" applyProtection="0"/>
    <xf numFmtId="0" fontId="52" fillId="71" borderId="0" applyBorder="0" applyProtection="0"/>
    <xf numFmtId="0" fontId="52" fillId="83" borderId="0" applyBorder="0" applyProtection="0"/>
    <xf numFmtId="0" fontId="52" fillId="77" borderId="0" applyBorder="0" applyProtection="0"/>
    <xf numFmtId="0" fontId="52" fillId="84" borderId="0" applyBorder="0" applyProtection="0"/>
    <xf numFmtId="0" fontId="52" fillId="85" borderId="0" applyBorder="0" applyProtection="0"/>
    <xf numFmtId="0" fontId="53" fillId="86" borderId="0" applyBorder="0" applyProtection="0"/>
    <xf numFmtId="0" fontId="53" fillId="87" borderId="0" applyBorder="0" applyProtection="0"/>
    <xf numFmtId="0" fontId="53" fillId="88" borderId="0" applyBorder="0" applyProtection="0"/>
    <xf numFmtId="0" fontId="53" fillId="79" borderId="0" applyBorder="0" applyProtection="0"/>
    <xf numFmtId="0" fontId="53" fillId="89" borderId="0" applyBorder="0" applyProtection="0"/>
    <xf numFmtId="0" fontId="53" fillId="81" borderId="0" applyBorder="0" applyProtection="0"/>
    <xf numFmtId="0" fontId="53" fillId="90" borderId="0" applyBorder="0" applyProtection="0"/>
    <xf numFmtId="0" fontId="53" fillId="91" borderId="0" applyBorder="0" applyProtection="0"/>
    <xf numFmtId="0" fontId="53" fillId="92" borderId="0" applyBorder="0" applyProtection="0"/>
    <xf numFmtId="0" fontId="53" fillId="93" borderId="0" applyBorder="0" applyProtection="0"/>
    <xf numFmtId="0" fontId="53" fillId="94" borderId="0" applyBorder="0" applyProtection="0"/>
    <xf numFmtId="0" fontId="53" fillId="95" borderId="0" applyBorder="0" applyProtection="0"/>
    <xf numFmtId="0" fontId="53" fillId="96" borderId="0" applyBorder="0" applyProtection="0"/>
    <xf numFmtId="0" fontId="53" fillId="97" borderId="0" applyBorder="0" applyProtection="0"/>
    <xf numFmtId="0" fontId="53" fillId="98" borderId="0" applyBorder="0" applyProtection="0"/>
    <xf numFmtId="0" fontId="53" fillId="99" borderId="0" applyBorder="0" applyProtection="0"/>
    <xf numFmtId="0" fontId="53" fillId="100" borderId="0" applyBorder="0" applyProtection="0"/>
    <xf numFmtId="0" fontId="53" fillId="101" borderId="0" applyBorder="0" applyProtection="0"/>
    <xf numFmtId="0" fontId="53" fillId="102" borderId="0" applyBorder="0" applyProtection="0"/>
    <xf numFmtId="0" fontId="53" fillId="91" borderId="0" applyBorder="0" applyProtection="0"/>
    <xf numFmtId="0" fontId="53" fillId="103" borderId="0" applyBorder="0" applyProtection="0"/>
    <xf numFmtId="0" fontId="53" fillId="93" borderId="0" applyBorder="0" applyProtection="0"/>
    <xf numFmtId="0" fontId="53" fillId="104" borderId="0" applyBorder="0" applyProtection="0"/>
    <xf numFmtId="0" fontId="53" fillId="105" borderId="0" applyBorder="0" applyProtection="0"/>
    <xf numFmtId="0" fontId="54" fillId="0" borderId="0" applyBorder="0" applyProtection="0"/>
    <xf numFmtId="0" fontId="54" fillId="0" borderId="0" applyBorder="0" applyProtection="0"/>
    <xf numFmtId="0" fontId="55" fillId="106" borderId="37" applyProtection="0"/>
    <xf numFmtId="0" fontId="56" fillId="107" borderId="38" applyProtection="0"/>
    <xf numFmtId="0" fontId="57" fillId="0" borderId="39" applyProtection="0"/>
    <xf numFmtId="0" fontId="58" fillId="0" borderId="40" applyProtection="0"/>
    <xf numFmtId="0" fontId="51" fillId="108" borderId="41" applyProtection="0"/>
    <xf numFmtId="0" fontId="51" fillId="108" borderId="42" applyProtection="0"/>
    <xf numFmtId="0" fontId="51" fillId="108" borderId="42" applyProtection="0"/>
    <xf numFmtId="0" fontId="51" fillId="108" borderId="42" applyProtection="0"/>
    <xf numFmtId="0" fontId="59" fillId="75" borderId="37" applyProtection="0"/>
    <xf numFmtId="0" fontId="60" fillId="75" borderId="38" applyProtection="0"/>
    <xf numFmtId="0" fontId="61" fillId="109" borderId="0" applyBorder="0" applyProtection="0"/>
    <xf numFmtId="0" fontId="62" fillId="67" borderId="0" applyBorder="0" applyProtection="0"/>
    <xf numFmtId="0" fontId="63" fillId="110" borderId="0" applyBorder="0" applyProtection="0"/>
    <xf numFmtId="0" fontId="64" fillId="111" borderId="0" applyBorder="0" applyProtection="0"/>
    <xf numFmtId="0" fontId="52" fillId="0" borderId="0"/>
    <xf numFmtId="0" fontId="52" fillId="0" borderId="0"/>
    <xf numFmtId="0" fontId="51" fillId="0" borderId="0"/>
    <xf numFmtId="0" fontId="51" fillId="0" borderId="0"/>
    <xf numFmtId="0" fontId="65" fillId="112" borderId="0" applyBorder="0" applyProtection="0"/>
    <xf numFmtId="0" fontId="66" fillId="69" borderId="0" applyBorder="0" applyProtection="0"/>
    <xf numFmtId="0" fontId="67" fillId="106" borderId="23" applyProtection="0"/>
    <xf numFmtId="0" fontId="68" fillId="107" borderId="43" applyProtection="0"/>
    <xf numFmtId="0" fontId="69" fillId="0" borderId="0" applyBorder="0" applyProtection="0"/>
    <xf numFmtId="0" fontId="70" fillId="0" borderId="0" applyBorder="0" applyProtection="0"/>
    <xf numFmtId="0" fontId="71" fillId="0" borderId="0" applyBorder="0" applyProtection="0"/>
    <xf numFmtId="0" fontId="72" fillId="0" borderId="0" applyBorder="0" applyProtection="0"/>
    <xf numFmtId="0" fontId="73" fillId="0" borderId="44" applyProtection="0"/>
    <xf numFmtId="0" fontId="74" fillId="0" borderId="45" applyProtection="0"/>
    <xf numFmtId="0" fontId="75" fillId="0" borderId="46" applyProtection="0"/>
    <xf numFmtId="0" fontId="76" fillId="0" borderId="47" applyProtection="0"/>
    <xf numFmtId="0" fontId="77" fillId="0" borderId="48" applyProtection="0"/>
    <xf numFmtId="0" fontId="78" fillId="0" borderId="49" applyProtection="0"/>
    <xf numFmtId="0" fontId="77" fillId="0" borderId="0" applyBorder="0" applyProtection="0"/>
    <xf numFmtId="0" fontId="78" fillId="0" borderId="0" applyBorder="0" applyProtection="0"/>
    <xf numFmtId="0" fontId="79" fillId="0" borderId="50" applyProtection="0"/>
    <xf numFmtId="0" fontId="79" fillId="0" borderId="51" applyProtection="0"/>
    <xf numFmtId="0" fontId="80" fillId="90" borderId="25" applyProtection="0"/>
    <xf numFmtId="0" fontId="80" fillId="113" borderId="52" applyProtection="0"/>
    <xf numFmtId="0" fontId="52" fillId="82" borderId="0" applyBorder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26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85" fillId="0" borderId="0"/>
    <xf numFmtId="0" fontId="1" fillId="31" borderId="0" applyNumberFormat="0" applyBorder="0" applyAlignment="0" applyProtection="0"/>
  </cellStyleXfs>
  <cellXfs count="452">
    <xf numFmtId="0" fontId="0" fillId="0" borderId="0" xfId="0"/>
    <xf numFmtId="0" fontId="7" fillId="0" borderId="1" xfId="0" applyFont="1" applyBorder="1" applyAlignment="1"/>
    <xf numFmtId="0" fontId="8" fillId="2" borderId="2" xfId="0" applyFont="1" applyFill="1" applyBorder="1" applyAlignment="1">
      <alignment wrapText="1"/>
    </xf>
    <xf numFmtId="0" fontId="7" fillId="0" borderId="0" xfId="0" applyFont="1" applyAlignment="1"/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 applyAlignment="1" applyProtection="1">
      <protection locked="0"/>
    </xf>
    <xf numFmtId="0" fontId="7" fillId="0" borderId="3" xfId="0" applyFont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 applyProtection="1">
      <protection locked="0"/>
    </xf>
    <xf numFmtId="0" fontId="7" fillId="3" borderId="3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top"/>
    </xf>
    <xf numFmtId="0" fontId="7" fillId="0" borderId="0" xfId="0" applyFont="1" applyBorder="1" applyAlignment="1"/>
    <xf numFmtId="0" fontId="7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8" xfId="0" applyFont="1" applyBorder="1" applyAlignment="1"/>
    <xf numFmtId="0" fontId="7" fillId="0" borderId="9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9" xfId="0" applyFont="1" applyBorder="1" applyAlignment="1"/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protection locked="0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7" fillId="5" borderId="3" xfId="1" applyFont="1" applyFill="1" applyBorder="1" applyAlignment="1">
      <alignment horizontal="justify" vertical="center" wrapText="1"/>
    </xf>
    <xf numFmtId="0" fontId="7" fillId="5" borderId="3" xfId="0" applyFont="1" applyFill="1" applyBorder="1"/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 applyProtection="1">
      <alignment vertical="center"/>
      <protection locked="0"/>
    </xf>
    <xf numFmtId="0" fontId="7" fillId="5" borderId="3" xfId="0" applyFont="1" applyFill="1" applyBorder="1" applyAlignment="1">
      <alignment horizontal="justify" vertical="top"/>
    </xf>
    <xf numFmtId="0" fontId="8" fillId="0" borderId="9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2" fillId="0" borderId="9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right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12" xfId="0" applyFont="1" applyFill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6" xfId="0" applyFont="1" applyBorder="1" applyAlignment="1"/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>
      <alignment horizontal="right" vertical="center"/>
    </xf>
    <xf numFmtId="0" fontId="12" fillId="0" borderId="1" xfId="1" applyFont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wrapText="1"/>
    </xf>
    <xf numFmtId="0" fontId="12" fillId="0" borderId="12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3" fillId="0" borderId="9" xfId="1" applyFont="1" applyFill="1" applyBorder="1" applyAlignment="1" applyProtection="1">
      <alignment horizontal="right" vertical="center"/>
      <protection locked="0"/>
    </xf>
    <xf numFmtId="0" fontId="13" fillId="0" borderId="13" xfId="1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2" fillId="0" borderId="9" xfId="1" applyFont="1" applyFill="1" applyBorder="1" applyAlignment="1" applyProtection="1">
      <alignment horizontal="right" vertical="center"/>
      <protection locked="0"/>
    </xf>
    <xf numFmtId="0" fontId="12" fillId="0" borderId="1" xfId="1" applyFont="1" applyFill="1" applyBorder="1" applyAlignment="1" applyProtection="1">
      <alignment horizontal="left" vertical="center"/>
      <protection locked="0"/>
    </xf>
    <xf numFmtId="0" fontId="12" fillId="0" borderId="13" xfId="1" applyFont="1" applyFill="1" applyBorder="1" applyAlignment="1" applyProtection="1">
      <alignment horizontal="right" vertical="center"/>
      <protection locked="0"/>
    </xf>
    <xf numFmtId="0" fontId="12" fillId="0" borderId="14" xfId="1" applyFont="1" applyFill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vertical="center"/>
      <protection locked="0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 applyProtection="1">
      <alignment vertical="center"/>
      <protection locked="0"/>
    </xf>
    <xf numFmtId="0" fontId="12" fillId="0" borderId="1" xfId="1" applyFont="1" applyBorder="1" applyAlignment="1">
      <alignment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" xfId="0" applyFont="1" applyFill="1" applyBorder="1" applyAlignment="1"/>
    <xf numFmtId="0" fontId="10" fillId="0" borderId="12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right"/>
    </xf>
    <xf numFmtId="0" fontId="15" fillId="0" borderId="3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7" fillId="0" borderId="17" xfId="0" applyFont="1" applyBorder="1" applyAlignment="1"/>
    <xf numFmtId="0" fontId="7" fillId="8" borderId="0" xfId="0" applyFont="1" applyFill="1" applyBorder="1" applyAlignment="1" applyProtection="1">
      <protection locked="0"/>
    </xf>
    <xf numFmtId="0" fontId="7" fillId="8" borderId="1" xfId="0" applyFont="1" applyFill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 applyProtection="1">
      <protection locked="0"/>
    </xf>
    <xf numFmtId="0" fontId="7" fillId="0" borderId="8" xfId="0" applyFont="1" applyBorder="1" applyAlignment="1"/>
    <xf numFmtId="0" fontId="7" fillId="0" borderId="9" xfId="0" applyFont="1" applyBorder="1" applyAlignment="1" applyProtection="1">
      <protection locked="0"/>
    </xf>
    <xf numFmtId="0" fontId="7" fillId="0" borderId="1" xfId="0" applyFont="1" applyBorder="1" applyAlignment="1">
      <alignment horizontal="left"/>
    </xf>
    <xf numFmtId="0" fontId="7" fillId="0" borderId="6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8" xfId="0" applyFont="1" applyBorder="1" applyAlignment="1"/>
    <xf numFmtId="0" fontId="7" fillId="7" borderId="1" xfId="0" applyFont="1" applyFill="1" applyBorder="1" applyAlignment="1"/>
    <xf numFmtId="0" fontId="7" fillId="0" borderId="0" xfId="0" applyFont="1" applyFill="1" applyBorder="1" applyAlignment="1"/>
    <xf numFmtId="0" fontId="7" fillId="7" borderId="8" xfId="0" applyFont="1" applyFill="1" applyBorder="1" applyAlignment="1"/>
    <xf numFmtId="0" fontId="7" fillId="7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8" borderId="0" xfId="0" applyFill="1"/>
    <xf numFmtId="0" fontId="0" fillId="9" borderId="0" xfId="0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4" borderId="3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7" borderId="6" xfId="0" applyFont="1" applyFill="1" applyBorder="1" applyAlignment="1" applyProtection="1">
      <protection locked="0"/>
    </xf>
    <xf numFmtId="0" fontId="7" fillId="7" borderId="9" xfId="0" applyFont="1" applyFill="1" applyBorder="1" applyAlignment="1"/>
    <xf numFmtId="0" fontId="7" fillId="7" borderId="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8" fillId="63" borderId="4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/>
    <xf numFmtId="0" fontId="7" fillId="8" borderId="17" xfId="0" applyFont="1" applyFill="1" applyBorder="1" applyAlignment="1" applyProtection="1">
      <protection locked="0"/>
    </xf>
    <xf numFmtId="0" fontId="7" fillId="8" borderId="14" xfId="0" applyFont="1" applyFill="1" applyBorder="1" applyAlignment="1"/>
    <xf numFmtId="0" fontId="12" fillId="0" borderId="9" xfId="1" applyFont="1" applyFill="1" applyBorder="1" applyAlignment="1" applyProtection="1">
      <alignment horizontal="left" vertical="center"/>
      <protection locked="0"/>
    </xf>
    <xf numFmtId="0" fontId="12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protection locked="0"/>
    </xf>
    <xf numFmtId="164" fontId="7" fillId="0" borderId="9" xfId="0" applyNumberFormat="1" applyFont="1" applyBorder="1" applyAlignment="1">
      <alignment horizontal="right" vertical="top"/>
    </xf>
    <xf numFmtId="0" fontId="8" fillId="2" borderId="3" xfId="0" applyFont="1" applyFill="1" applyBorder="1" applyAlignment="1">
      <alignment wrapText="1"/>
    </xf>
    <xf numFmtId="0" fontId="7" fillId="0" borderId="9" xfId="0" applyFont="1" applyFill="1" applyBorder="1" applyAlignment="1" applyProtection="1">
      <protection locked="0"/>
    </xf>
    <xf numFmtId="0" fontId="7" fillId="0" borderId="1" xfId="0" applyFont="1" applyFill="1" applyBorder="1" applyAlignment="1"/>
    <xf numFmtId="0" fontId="7" fillId="7" borderId="9" xfId="0" applyFont="1" applyFill="1" applyBorder="1" applyAlignment="1">
      <alignment horizontal="right" vertical="top"/>
    </xf>
    <xf numFmtId="0" fontId="7" fillId="7" borderId="9" xfId="0" applyFont="1" applyFill="1" applyBorder="1" applyAlignment="1">
      <alignment vertical="top" wrapText="1"/>
    </xf>
    <xf numFmtId="0" fontId="7" fillId="8" borderId="3" xfId="0" applyFont="1" applyFill="1" applyBorder="1" applyAlignment="1">
      <alignment vertical="top"/>
    </xf>
    <xf numFmtId="0" fontId="7" fillId="0" borderId="3" xfId="0" applyFont="1" applyFill="1" applyBorder="1" applyAlignment="1">
      <alignment horizontal="justify" vertical="top"/>
    </xf>
    <xf numFmtId="0" fontId="7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15" xfId="0" applyFont="1" applyFill="1" applyBorder="1" applyAlignment="1" applyProtection="1">
      <alignment horizontal="left" vertic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Border="1" applyAlignment="1">
      <alignment horizontal="right" vertical="center"/>
    </xf>
    <xf numFmtId="0" fontId="12" fillId="0" borderId="7" xfId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/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/>
    <xf numFmtId="0" fontId="7" fillId="8" borderId="6" xfId="0" applyFont="1" applyFill="1" applyBorder="1" applyAlignment="1">
      <alignment horizontal="left" vertical="center"/>
    </xf>
    <xf numFmtId="0" fontId="7" fillId="8" borderId="6" xfId="0" applyFont="1" applyFill="1" applyBorder="1" applyAlignment="1" applyProtection="1">
      <protection locked="0"/>
    </xf>
    <xf numFmtId="0" fontId="7" fillId="8" borderId="8" xfId="0" applyFont="1" applyFill="1" applyBorder="1" applyAlignment="1">
      <alignment horizontal="left"/>
    </xf>
    <xf numFmtId="0" fontId="7" fillId="8" borderId="9" xfId="0" applyFont="1" applyFill="1" applyBorder="1" applyAlignment="1">
      <alignment horizontal="left" vertical="center"/>
    </xf>
    <xf numFmtId="0" fontId="7" fillId="8" borderId="9" xfId="0" applyFont="1" applyFill="1" applyBorder="1" applyAlignment="1" applyProtection="1">
      <protection locked="0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/>
    <xf numFmtId="0" fontId="7" fillId="8" borderId="13" xfId="0" applyFont="1" applyFill="1" applyBorder="1" applyAlignment="1">
      <alignment horizontal="left" vertical="center"/>
    </xf>
    <xf numFmtId="0" fontId="7" fillId="8" borderId="13" xfId="0" applyFont="1" applyFill="1" applyBorder="1" applyAlignment="1" applyProtection="1">
      <protection locked="0"/>
    </xf>
    <xf numFmtId="0" fontId="7" fillId="8" borderId="14" xfId="0" applyFont="1" applyFill="1" applyBorder="1"/>
    <xf numFmtId="0" fontId="12" fillId="8" borderId="17" xfId="1" applyFont="1" applyFill="1" applyBorder="1" applyAlignment="1">
      <alignment horizontal="right" vertical="center"/>
    </xf>
    <xf numFmtId="0" fontId="12" fillId="8" borderId="14" xfId="1" applyFont="1" applyFill="1" applyBorder="1" applyAlignment="1">
      <alignment horizontal="left" vertical="center"/>
    </xf>
    <xf numFmtId="0" fontId="7" fillId="8" borderId="13" xfId="0" applyFont="1" applyFill="1" applyBorder="1" applyAlignment="1"/>
    <xf numFmtId="0" fontId="7" fillId="8" borderId="3" xfId="0" applyFont="1" applyFill="1" applyBorder="1" applyAlignment="1">
      <alignment horizontal="justify" vertical="top"/>
    </xf>
    <xf numFmtId="0" fontId="7" fillId="8" borderId="3" xfId="0" applyFont="1" applyFill="1" applyBorder="1" applyAlignment="1">
      <alignment horizontal="center" vertical="top"/>
    </xf>
    <xf numFmtId="0" fontId="50" fillId="8" borderId="3" xfId="89" applyFont="1" applyFill="1" applyBorder="1" applyAlignment="1">
      <alignment vertical="top"/>
    </xf>
    <xf numFmtId="0" fontId="50" fillId="8" borderId="3" xfId="89" applyFont="1" applyFill="1" applyBorder="1" applyAlignment="1">
      <alignment horizontal="center" vertical="top"/>
    </xf>
    <xf numFmtId="0" fontId="50" fillId="8" borderId="3" xfId="89" applyFont="1" applyFill="1" applyBorder="1" applyAlignment="1">
      <alignment horizontal="left" vertical="center"/>
    </xf>
    <xf numFmtId="0" fontId="7" fillId="8" borderId="3" xfId="0" applyFont="1" applyFill="1" applyBorder="1" applyAlignment="1" applyProtection="1">
      <protection locked="0"/>
    </xf>
    <xf numFmtId="0" fontId="7" fillId="8" borderId="3" xfId="0" applyFont="1" applyFill="1" applyBorder="1" applyAlignment="1">
      <alignment horizontal="center"/>
    </xf>
    <xf numFmtId="0" fontId="50" fillId="8" borderId="11" xfId="89" applyFont="1" applyFill="1" applyBorder="1" applyAlignment="1">
      <alignment wrapText="1"/>
    </xf>
    <xf numFmtId="0" fontId="50" fillId="8" borderId="7" xfId="89" applyFont="1" applyFill="1" applyBorder="1" applyAlignment="1">
      <alignment horizontal="left" vertical="center"/>
    </xf>
    <xf numFmtId="0" fontId="50" fillId="8" borderId="8" xfId="89" applyFont="1" applyFill="1" applyBorder="1" applyAlignment="1">
      <alignment horizontal="left" vertical="center"/>
    </xf>
    <xf numFmtId="0" fontId="50" fillId="8" borderId="12" xfId="89" applyFont="1" applyFill="1" applyBorder="1" applyAlignment="1">
      <alignment wrapText="1"/>
    </xf>
    <xf numFmtId="0" fontId="50" fillId="8" borderId="0" xfId="89" applyFont="1" applyFill="1" applyBorder="1" applyAlignment="1">
      <alignment vertical="center"/>
    </xf>
    <xf numFmtId="0" fontId="50" fillId="8" borderId="2" xfId="89" applyFont="1" applyFill="1" applyBorder="1" applyAlignment="1">
      <alignment wrapText="1"/>
    </xf>
    <xf numFmtId="0" fontId="50" fillId="8" borderId="17" xfId="89" applyFont="1" applyFill="1" applyBorder="1" applyAlignment="1">
      <alignment vertical="center"/>
    </xf>
    <xf numFmtId="0" fontId="7" fillId="8" borderId="11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top"/>
    </xf>
    <xf numFmtId="0" fontId="7" fillId="8" borderId="8" xfId="0" applyFont="1" applyFill="1" applyBorder="1"/>
    <xf numFmtId="0" fontId="7" fillId="8" borderId="0" xfId="0" applyFont="1" applyFill="1" applyBorder="1" applyAlignment="1">
      <alignment horizontal="right" vertical="center" wrapText="1"/>
    </xf>
    <xf numFmtId="0" fontId="7" fillId="8" borderId="17" xfId="0" applyFont="1" applyFill="1" applyBorder="1" applyAlignment="1">
      <alignment horizontal="right" vertical="center" wrapText="1"/>
    </xf>
    <xf numFmtId="0" fontId="12" fillId="8" borderId="9" xfId="1" applyFont="1" applyFill="1" applyBorder="1" applyAlignment="1" applyProtection="1">
      <alignment vertical="center"/>
      <protection locked="0"/>
    </xf>
    <xf numFmtId="0" fontId="12" fillId="8" borderId="1" xfId="1" applyFont="1" applyFill="1" applyBorder="1" applyAlignment="1">
      <alignment vertical="center"/>
    </xf>
    <xf numFmtId="0" fontId="11" fillId="8" borderId="9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50" fillId="8" borderId="7" xfId="89" applyFont="1" applyFill="1" applyBorder="1" applyAlignment="1">
      <alignment horizontal="left"/>
    </xf>
    <xf numFmtId="0" fontId="50" fillId="8" borderId="8" xfId="89" applyFont="1" applyFill="1" applyBorder="1"/>
    <xf numFmtId="0" fontId="50" fillId="8" borderId="0" xfId="89" applyFont="1" applyFill="1" applyBorder="1" applyAlignment="1">
      <alignment horizontal="right" vertical="center"/>
    </xf>
    <xf numFmtId="0" fontId="50" fillId="8" borderId="1" xfId="89" applyFont="1" applyFill="1" applyBorder="1"/>
    <xf numFmtId="0" fontId="50" fillId="8" borderId="17" xfId="89" applyFont="1" applyFill="1" applyBorder="1" applyAlignment="1">
      <alignment horizontal="right" vertical="center"/>
    </xf>
    <xf numFmtId="0" fontId="50" fillId="8" borderId="14" xfId="89" applyFont="1" applyFill="1" applyBorder="1"/>
    <xf numFmtId="0" fontId="7" fillId="8" borderId="6" xfId="0" applyFont="1" applyFill="1" applyBorder="1" applyAlignment="1"/>
    <xf numFmtId="0" fontId="7" fillId="8" borderId="8" xfId="0" applyFont="1" applyFill="1" applyBorder="1" applyAlignment="1">
      <alignment wrapText="1"/>
    </xf>
    <xf numFmtId="0" fontId="7" fillId="8" borderId="9" xfId="0" applyFont="1" applyFill="1" applyBorder="1" applyAlignment="1"/>
    <xf numFmtId="0" fontId="7" fillId="8" borderId="1" xfId="0" applyFont="1" applyFill="1" applyBorder="1" applyAlignment="1">
      <alignment wrapText="1"/>
    </xf>
    <xf numFmtId="0" fontId="7" fillId="8" borderId="14" xfId="0" applyFont="1" applyFill="1" applyBorder="1" applyAlignment="1">
      <alignment wrapText="1"/>
    </xf>
    <xf numFmtId="0" fontId="7" fillId="8" borderId="11" xfId="0" applyFont="1" applyFill="1" applyBorder="1" applyAlignment="1"/>
    <xf numFmtId="0" fontId="7" fillId="8" borderId="8" xfId="0" applyFont="1" applyFill="1" applyBorder="1" applyAlignment="1"/>
    <xf numFmtId="0" fontId="7" fillId="8" borderId="12" xfId="0" applyFont="1" applyFill="1" applyBorder="1" applyAlignment="1"/>
    <xf numFmtId="0" fontId="7" fillId="8" borderId="2" xfId="0" applyFont="1" applyFill="1" applyBorder="1" applyAlignment="1"/>
    <xf numFmtId="0" fontId="7" fillId="8" borderId="0" xfId="0" applyFont="1" applyFill="1" applyBorder="1" applyAlignment="1"/>
    <xf numFmtId="0" fontId="7" fillId="8" borderId="17" xfId="0" applyFont="1" applyFill="1" applyBorder="1" applyAlignment="1"/>
    <xf numFmtId="0" fontId="7" fillId="8" borderId="7" xfId="0" applyFont="1" applyFill="1" applyBorder="1" applyAlignment="1" applyProtection="1">
      <protection locked="0"/>
    </xf>
    <xf numFmtId="0" fontId="7" fillId="0" borderId="9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 applyProtection="1">
      <protection locked="0"/>
    </xf>
    <xf numFmtId="0" fontId="7" fillId="0" borderId="12" xfId="0" applyFont="1" applyFill="1" applyBorder="1" applyAlignment="1">
      <alignment horizontal="left"/>
    </xf>
    <xf numFmtId="0" fontId="7" fillId="0" borderId="2" xfId="0" applyFont="1" applyFill="1" applyBorder="1" applyAlignment="1" applyProtection="1">
      <protection locked="0"/>
    </xf>
    <xf numFmtId="0" fontId="7" fillId="0" borderId="6" xfId="0" applyFont="1" applyFill="1" applyBorder="1" applyAlignment="1" applyProtection="1">
      <protection locked="0"/>
    </xf>
    <xf numFmtId="0" fontId="7" fillId="0" borderId="13" xfId="0" applyFont="1" applyFill="1" applyBorder="1" applyAlignment="1">
      <alignment horizontal="left"/>
    </xf>
    <xf numFmtId="0" fontId="7" fillId="0" borderId="1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50" fillId="8" borderId="12" xfId="89" applyFont="1" applyFill="1" applyBorder="1" applyAlignment="1">
      <alignment vertical="center"/>
    </xf>
    <xf numFmtId="0" fontId="50" fillId="8" borderId="9" xfId="89" applyFont="1" applyFill="1" applyBorder="1" applyAlignment="1">
      <alignment vertical="center"/>
    </xf>
    <xf numFmtId="0" fontId="7" fillId="8" borderId="7" xfId="0" applyFont="1" applyFill="1" applyBorder="1" applyAlignment="1"/>
    <xf numFmtId="0" fontId="7" fillId="0" borderId="9" xfId="0" applyFont="1" applyFill="1" applyBorder="1" applyAlignment="1"/>
    <xf numFmtId="0" fontId="7" fillId="0" borderId="1" xfId="0" applyFont="1" applyFill="1" applyBorder="1"/>
    <xf numFmtId="0" fontId="7" fillId="0" borderId="9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/>
    </xf>
    <xf numFmtId="0" fontId="7" fillId="0" borderId="18" xfId="0" applyFont="1" applyFill="1" applyBorder="1" applyAlignment="1"/>
    <xf numFmtId="164" fontId="7" fillId="7" borderId="9" xfId="0" applyNumberFormat="1" applyFont="1" applyFill="1" applyBorder="1" applyAlignment="1"/>
    <xf numFmtId="0" fontId="7" fillId="3" borderId="3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vertical="top"/>
    </xf>
    <xf numFmtId="0" fontId="7" fillId="4" borderId="10" xfId="0" applyFont="1" applyFill="1" applyBorder="1" applyAlignment="1" applyProtection="1">
      <protection locked="0"/>
    </xf>
    <xf numFmtId="0" fontId="7" fillId="5" borderId="3" xfId="0" applyFont="1" applyFill="1" applyBorder="1"/>
    <xf numFmtId="0" fontId="7" fillId="4" borderId="3" xfId="0" applyFont="1" applyFill="1" applyBorder="1" applyAlignment="1" applyProtection="1">
      <alignment vertical="center"/>
      <protection locked="0"/>
    </xf>
    <xf numFmtId="0" fontId="7" fillId="8" borderId="3" xfId="0" applyFont="1" applyFill="1" applyBorder="1" applyAlignment="1">
      <alignment vertical="top"/>
    </xf>
    <xf numFmtId="0" fontId="7" fillId="8" borderId="3" xfId="0" applyFont="1" applyFill="1" applyBorder="1" applyAlignment="1">
      <alignment horizontal="justify" vertical="top"/>
    </xf>
    <xf numFmtId="0" fontId="7" fillId="0" borderId="11" xfId="0" applyFont="1" applyFill="1" applyBorder="1" applyAlignment="1"/>
    <xf numFmtId="0" fontId="7" fillId="0" borderId="6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8" borderId="3" xfId="0" applyFont="1" applyFill="1" applyBorder="1" applyAlignment="1">
      <alignment horizontal="center" vertical="top"/>
    </xf>
    <xf numFmtId="0" fontId="7" fillId="8" borderId="3" xfId="0" applyFont="1" applyFill="1" applyBorder="1" applyAlignment="1" applyProtection="1">
      <protection locked="0"/>
    </xf>
    <xf numFmtId="0" fontId="7" fillId="8" borderId="3" xfId="0" applyFont="1" applyFill="1" applyBorder="1" applyAlignment="1">
      <alignment horizontal="center"/>
    </xf>
    <xf numFmtId="0" fontId="8" fillId="2" borderId="3" xfId="0" applyFont="1" applyFill="1" applyBorder="1"/>
    <xf numFmtId="0" fontId="81" fillId="0" borderId="0" xfId="0" applyFont="1"/>
    <xf numFmtId="0" fontId="82" fillId="0" borderId="3" xfId="1" applyFont="1" applyFill="1" applyBorder="1" applyAlignment="1">
      <alignment vertical="center" wrapText="1"/>
    </xf>
    <xf numFmtId="0" fontId="82" fillId="0" borderId="3" xfId="1" applyFont="1" applyFill="1" applyBorder="1" applyAlignment="1">
      <alignment horizontal="center" vertical="center"/>
    </xf>
    <xf numFmtId="0" fontId="83" fillId="114" borderId="3" xfId="199" applyFont="1" applyFill="1" applyBorder="1" applyAlignment="1" applyProtection="1">
      <alignment vertical="top"/>
    </xf>
    <xf numFmtId="0" fontId="84" fillId="0" borderId="0" xfId="0" applyFont="1"/>
    <xf numFmtId="0" fontId="7" fillId="0" borderId="0" xfId="0" applyFont="1"/>
    <xf numFmtId="0" fontId="50" fillId="115" borderId="3" xfId="89" applyFont="1" applyFill="1" applyBorder="1" applyAlignment="1">
      <alignment vertical="top"/>
    </xf>
    <xf numFmtId="0" fontId="7" fillId="115" borderId="3" xfId="0" applyFont="1" applyFill="1" applyBorder="1" applyAlignment="1">
      <alignment vertical="top"/>
    </xf>
    <xf numFmtId="0" fontId="50" fillId="115" borderId="3" xfId="89" applyFont="1" applyFill="1" applyBorder="1" applyAlignment="1">
      <alignment horizontal="left" vertical="center"/>
    </xf>
    <xf numFmtId="0" fontId="7" fillId="115" borderId="3" xfId="0" applyFont="1" applyFill="1" applyBorder="1" applyAlignment="1" applyProtection="1">
      <protection locked="0"/>
    </xf>
    <xf numFmtId="0" fontId="7" fillId="115" borderId="3" xfId="0" applyFont="1" applyFill="1" applyBorder="1" applyAlignment="1">
      <alignment vertical="center"/>
    </xf>
    <xf numFmtId="0" fontId="7" fillId="115" borderId="3" xfId="0" applyFont="1" applyFill="1" applyBorder="1" applyAlignment="1">
      <alignment horizontal="center" vertical="center"/>
    </xf>
    <xf numFmtId="0" fontId="7" fillId="115" borderId="3" xfId="0" applyFont="1" applyFill="1" applyBorder="1" applyAlignment="1">
      <alignment vertical="center" wrapText="1"/>
    </xf>
    <xf numFmtId="0" fontId="7" fillId="115" borderId="3" xfId="0" applyFont="1" applyFill="1" applyBorder="1" applyAlignment="1">
      <alignment horizontal="center" vertical="top"/>
    </xf>
    <xf numFmtId="0" fontId="7" fillId="115" borderId="4" xfId="0" applyFont="1" applyFill="1" applyBorder="1" applyAlignment="1">
      <alignment horizontal="center" vertical="center" wrapText="1"/>
    </xf>
    <xf numFmtId="0" fontId="7" fillId="115" borderId="3" xfId="0" applyFont="1" applyFill="1" applyBorder="1" applyAlignment="1" applyProtection="1">
      <alignment horizontal="left" vertical="center"/>
      <protection locked="0"/>
    </xf>
    <xf numFmtId="0" fontId="7" fillId="115" borderId="3" xfId="0" applyFont="1" applyFill="1" applyBorder="1" applyAlignment="1" applyProtection="1">
      <alignment vertical="center"/>
      <protection locked="0"/>
    </xf>
    <xf numFmtId="0" fontId="7" fillId="115" borderId="3" xfId="0" applyFont="1" applyFill="1" applyBorder="1" applyAlignment="1">
      <alignment horizontal="center"/>
    </xf>
    <xf numFmtId="0" fontId="7" fillId="115" borderId="3" xfId="0" applyNumberFormat="1" applyFont="1" applyFill="1" applyBorder="1" applyAlignment="1">
      <alignment horizontal="center" vertical="center"/>
    </xf>
    <xf numFmtId="0" fontId="7" fillId="116" borderId="53" xfId="0" applyFont="1" applyFill="1" applyBorder="1" applyAlignment="1">
      <alignment vertical="center" wrapText="1"/>
    </xf>
    <xf numFmtId="0" fontId="7" fillId="116" borderId="53" xfId="0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right"/>
    </xf>
    <xf numFmtId="0" fontId="7" fillId="63" borderId="15" xfId="0" applyFont="1" applyFill="1" applyBorder="1" applyAlignment="1"/>
    <xf numFmtId="0" fontId="7" fillId="63" borderId="16" xfId="0" applyFont="1" applyFill="1" applyBorder="1" applyAlignment="1"/>
    <xf numFmtId="0" fontId="85" fillId="0" borderId="0" xfId="217"/>
    <xf numFmtId="0" fontId="7" fillId="0" borderId="16" xfId="217" applyFont="1" applyBorder="1" applyAlignment="1">
      <alignment vertical="top" wrapText="1"/>
    </xf>
    <xf numFmtId="0" fontId="8" fillId="0" borderId="15" xfId="217" applyFont="1" applyBorder="1" applyAlignment="1">
      <alignment vertical="top"/>
    </xf>
    <xf numFmtId="0" fontId="8" fillId="0" borderId="15" xfId="217" applyFont="1" applyBorder="1" applyAlignment="1">
      <alignment vertical="top" wrapText="1"/>
    </xf>
    <xf numFmtId="0" fontId="7" fillId="0" borderId="15" xfId="217" applyFont="1" applyBorder="1" applyAlignment="1">
      <alignment vertical="top" wrapText="1"/>
    </xf>
    <xf numFmtId="0" fontId="8" fillId="0" borderId="17" xfId="217" applyFont="1" applyBorder="1" applyAlignment="1">
      <alignment vertical="top"/>
    </xf>
    <xf numFmtId="0" fontId="8" fillId="117" borderId="17" xfId="217" applyFont="1" applyFill="1" applyBorder="1" applyAlignment="1">
      <alignment vertical="top" wrapText="1"/>
    </xf>
    <xf numFmtId="0" fontId="7" fillId="0" borderId="16" xfId="217" applyFont="1" applyBorder="1"/>
    <xf numFmtId="0" fontId="7" fillId="0" borderId="15" xfId="217" applyFont="1" applyBorder="1"/>
    <xf numFmtId="0" fontId="7" fillId="0" borderId="15" xfId="217" applyFont="1" applyBorder="1" applyAlignment="1">
      <alignment wrapText="1"/>
    </xf>
    <xf numFmtId="0" fontId="8" fillId="117" borderId="4" xfId="217" applyFont="1" applyFill="1" applyBorder="1" applyAlignment="1">
      <alignment vertical="top" wrapText="1"/>
    </xf>
    <xf numFmtId="0" fontId="7" fillId="0" borderId="14" xfId="217" applyFont="1" applyBorder="1"/>
    <xf numFmtId="0" fontId="7" fillId="0" borderId="17" xfId="217" applyFont="1" applyBorder="1"/>
    <xf numFmtId="0" fontId="7" fillId="0" borderId="17" xfId="217" applyFont="1" applyBorder="1" applyAlignment="1">
      <alignment wrapText="1"/>
    </xf>
    <xf numFmtId="0" fontId="7" fillId="0" borderId="0" xfId="217" applyFont="1"/>
    <xf numFmtId="0" fontId="7" fillId="0" borderId="8" xfId="217" applyFont="1" applyBorder="1" applyAlignment="1">
      <alignment vertical="top" wrapText="1"/>
    </xf>
    <xf numFmtId="0" fontId="8" fillId="0" borderId="7" xfId="217" applyFont="1" applyBorder="1" applyAlignment="1">
      <alignment vertical="top"/>
    </xf>
    <xf numFmtId="0" fontId="8" fillId="0" borderId="7" xfId="217" applyFont="1" applyBorder="1" applyAlignment="1">
      <alignment vertical="top" wrapText="1"/>
    </xf>
    <xf numFmtId="0" fontId="7" fillId="0" borderId="7" xfId="217" applyFont="1" applyBorder="1" applyAlignment="1">
      <alignment wrapText="1"/>
    </xf>
    <xf numFmtId="0" fontId="8" fillId="117" borderId="6" xfId="217" applyFont="1" applyFill="1" applyBorder="1" applyAlignment="1">
      <alignment vertical="top" wrapText="1"/>
    </xf>
    <xf numFmtId="0" fontId="7" fillId="0" borderId="0" xfId="217" applyFont="1" applyBorder="1" applyAlignment="1">
      <alignment vertical="top" wrapText="1"/>
    </xf>
    <xf numFmtId="0" fontId="8" fillId="117" borderId="0" xfId="217" applyFont="1" applyFill="1" applyBorder="1" applyAlignment="1">
      <alignment vertical="top" wrapText="1"/>
    </xf>
    <xf numFmtId="0" fontId="7" fillId="0" borderId="17" xfId="217" applyFont="1" applyBorder="1" applyAlignment="1">
      <alignment vertical="top" wrapText="1"/>
    </xf>
    <xf numFmtId="0" fontId="7" fillId="0" borderId="1" xfId="217" applyFont="1" applyBorder="1" applyAlignment="1">
      <alignment vertical="top" wrapText="1"/>
    </xf>
    <xf numFmtId="0" fontId="8" fillId="0" borderId="0" xfId="217" applyFont="1" applyBorder="1" applyAlignment="1">
      <alignment vertical="top"/>
    </xf>
    <xf numFmtId="0" fontId="8" fillId="0" borderId="0" xfId="217" applyFont="1" applyBorder="1" applyAlignment="1">
      <alignment vertical="top" wrapText="1"/>
    </xf>
    <xf numFmtId="0" fontId="8" fillId="117" borderId="9" xfId="217" applyFont="1" applyFill="1" applyBorder="1" applyAlignment="1">
      <alignment vertical="top" wrapText="1"/>
    </xf>
    <xf numFmtId="0" fontId="8" fillId="117" borderId="13" xfId="217" applyFont="1" applyFill="1" applyBorder="1" applyAlignment="1">
      <alignment vertical="top" wrapText="1"/>
    </xf>
    <xf numFmtId="0" fontId="8" fillId="117" borderId="15" xfId="217" applyFont="1" applyFill="1" applyBorder="1" applyAlignment="1">
      <alignment vertical="top" wrapText="1"/>
    </xf>
    <xf numFmtId="0" fontId="8" fillId="118" borderId="11" xfId="217" applyFont="1" applyFill="1" applyBorder="1" applyAlignment="1">
      <alignment vertical="top"/>
    </xf>
    <xf numFmtId="0" fontId="7" fillId="0" borderId="0" xfId="217" applyFont="1" applyAlignment="1"/>
    <xf numFmtId="0" fontId="7" fillId="0" borderId="3" xfId="217" applyFont="1" applyFill="1" applyBorder="1" applyAlignment="1" applyProtection="1">
      <alignment horizontal="left" vertical="center"/>
      <protection locked="0"/>
    </xf>
    <xf numFmtId="0" fontId="7" fillId="0" borderId="3" xfId="217" applyFont="1" applyFill="1" applyBorder="1" applyAlignment="1" applyProtection="1">
      <alignment vertical="center"/>
      <protection locked="0"/>
    </xf>
    <xf numFmtId="0" fontId="8" fillId="2" borderId="2" xfId="217" applyFont="1" applyFill="1" applyBorder="1" applyAlignment="1">
      <alignment horizontal="center" vertical="top"/>
    </xf>
    <xf numFmtId="0" fontId="8" fillId="2" borderId="2" xfId="217" applyFont="1" applyFill="1" applyBorder="1" applyAlignment="1">
      <alignment wrapText="1"/>
    </xf>
    <xf numFmtId="0" fontId="7" fillId="0" borderId="4" xfId="217" applyFont="1" applyFill="1" applyBorder="1" applyAlignment="1" applyProtection="1">
      <alignment vertical="center"/>
      <protection locked="0"/>
    </xf>
    <xf numFmtId="0" fontId="7" fillId="0" borderId="3" xfId="217" applyFont="1" applyFill="1" applyBorder="1" applyAlignment="1">
      <alignment vertical="center"/>
    </xf>
    <xf numFmtId="0" fontId="8" fillId="2" borderId="3" xfId="217" applyFont="1" applyFill="1" applyBorder="1" applyAlignment="1">
      <alignment horizontal="center" vertical="top"/>
    </xf>
    <xf numFmtId="0" fontId="7" fillId="115" borderId="3" xfId="217" applyFont="1" applyFill="1" applyBorder="1" applyAlignment="1" applyProtection="1">
      <alignment horizontal="left" vertical="center"/>
      <protection locked="0"/>
    </xf>
    <xf numFmtId="0" fontId="7" fillId="115" borderId="3" xfId="217" applyFont="1" applyFill="1" applyBorder="1" applyAlignment="1" applyProtection="1">
      <alignment vertical="center"/>
      <protection locked="0"/>
    </xf>
    <xf numFmtId="0" fontId="7" fillId="115" borderId="4" xfId="217" applyFont="1" applyFill="1" applyBorder="1" applyAlignment="1" applyProtection="1">
      <alignment vertical="center"/>
      <protection locked="0"/>
    </xf>
    <xf numFmtId="0" fontId="7" fillId="115" borderId="3" xfId="217" applyFont="1" applyFill="1" applyBorder="1" applyAlignment="1">
      <alignment vertical="center"/>
    </xf>
    <xf numFmtId="0" fontId="7" fillId="0" borderId="3" xfId="217" applyFont="1" applyFill="1" applyBorder="1" applyAlignment="1" applyProtection="1">
      <protection locked="0"/>
    </xf>
    <xf numFmtId="0" fontId="7" fillId="115" borderId="3" xfId="217" applyFont="1" applyFill="1" applyBorder="1" applyAlignment="1">
      <alignment vertical="center" wrapText="1"/>
    </xf>
    <xf numFmtId="0" fontId="7" fillId="0" borderId="3" xfId="217" applyFont="1" applyFill="1" applyBorder="1" applyAlignment="1">
      <alignment horizontal="left" vertical="center"/>
    </xf>
    <xf numFmtId="0" fontId="7" fillId="0" borderId="3" xfId="1" applyFont="1" applyFill="1" applyBorder="1" applyAlignment="1" applyProtection="1">
      <alignment horizontal="left" vertical="center"/>
      <protection locked="0"/>
    </xf>
    <xf numFmtId="0" fontId="7" fillId="0" borderId="3" xfId="217" applyFont="1" applyFill="1" applyBorder="1" applyAlignment="1"/>
    <xf numFmtId="0" fontId="7" fillId="115" borderId="3" xfId="217" applyFont="1" applyFill="1" applyBorder="1"/>
    <xf numFmtId="0" fontId="7" fillId="115" borderId="14" xfId="217" applyFont="1" applyFill="1" applyBorder="1" applyAlignment="1"/>
    <xf numFmtId="0" fontId="7" fillId="115" borderId="13" xfId="217" applyFont="1" applyFill="1" applyBorder="1" applyAlignment="1"/>
    <xf numFmtId="0" fontId="7" fillId="115" borderId="2" xfId="217" applyFont="1" applyFill="1" applyBorder="1" applyAlignment="1"/>
    <xf numFmtId="0" fontId="7" fillId="115" borderId="1" xfId="217" applyFont="1" applyFill="1" applyBorder="1" applyAlignment="1"/>
    <xf numFmtId="0" fontId="7" fillId="115" borderId="9" xfId="217" applyFont="1" applyFill="1" applyBorder="1" applyAlignment="1"/>
    <xf numFmtId="0" fontId="7" fillId="115" borderId="12" xfId="217" applyFont="1" applyFill="1" applyBorder="1" applyAlignment="1"/>
    <xf numFmtId="0" fontId="7" fillId="115" borderId="8" xfId="217" applyFont="1" applyFill="1" applyBorder="1" applyAlignment="1"/>
    <xf numFmtId="0" fontId="7" fillId="115" borderId="6" xfId="217" applyFont="1" applyFill="1" applyBorder="1" applyAlignment="1"/>
    <xf numFmtId="0" fontId="7" fillId="115" borderId="11" xfId="217" applyFont="1" applyFill="1" applyBorder="1" applyAlignment="1"/>
    <xf numFmtId="0" fontId="7" fillId="115" borderId="2" xfId="217" applyFont="1" applyFill="1" applyBorder="1" applyAlignment="1">
      <alignment horizontal="left" vertical="center"/>
    </xf>
    <xf numFmtId="0" fontId="7" fillId="115" borderId="6" xfId="217" applyFont="1" applyFill="1" applyBorder="1" applyAlignment="1" applyProtection="1">
      <protection locked="0"/>
    </xf>
    <xf numFmtId="0" fontId="7" fillId="115" borderId="11" xfId="217" applyFont="1" applyFill="1" applyBorder="1" applyAlignment="1">
      <alignment horizontal="left" vertical="center"/>
    </xf>
    <xf numFmtId="164" fontId="7" fillId="115" borderId="13" xfId="217" applyNumberFormat="1" applyFont="1" applyFill="1" applyBorder="1" applyAlignment="1">
      <alignment horizontal="right" vertical="top"/>
    </xf>
    <xf numFmtId="0" fontId="7" fillId="115" borderId="54" xfId="217" applyFont="1" applyFill="1" applyBorder="1" applyAlignment="1">
      <alignment horizontal="left" vertical="center"/>
    </xf>
    <xf numFmtId="164" fontId="7" fillId="115" borderId="9" xfId="217" applyNumberFormat="1" applyFont="1" applyFill="1" applyBorder="1" applyAlignment="1">
      <alignment horizontal="right" vertical="top"/>
    </xf>
    <xf numFmtId="0" fontId="7" fillId="115" borderId="55" xfId="217" applyFont="1" applyFill="1" applyBorder="1" applyAlignment="1">
      <alignment horizontal="left" vertical="center"/>
    </xf>
    <xf numFmtId="0" fontId="7" fillId="115" borderId="6" xfId="217" applyFont="1" applyFill="1" applyBorder="1" applyAlignment="1">
      <alignment horizontal="left" vertical="center"/>
    </xf>
    <xf numFmtId="0" fontId="7" fillId="115" borderId="17" xfId="217" applyFont="1" applyFill="1" applyBorder="1" applyAlignment="1">
      <alignment horizontal="right"/>
    </xf>
    <xf numFmtId="0" fontId="7" fillId="115" borderId="0" xfId="217" applyFont="1" applyFill="1" applyBorder="1" applyAlignment="1">
      <alignment horizontal="right"/>
    </xf>
    <xf numFmtId="164" fontId="7" fillId="115" borderId="0" xfId="217" applyNumberFormat="1" applyFont="1" applyFill="1" applyBorder="1" applyAlignment="1">
      <alignment horizontal="right" vertical="top"/>
    </xf>
    <xf numFmtId="0" fontId="7" fillId="115" borderId="12" xfId="217" applyFont="1" applyFill="1" applyBorder="1" applyAlignment="1">
      <alignment horizontal="left" vertical="center"/>
    </xf>
    <xf numFmtId="49" fontId="7" fillId="115" borderId="0" xfId="217" applyNumberFormat="1" applyFont="1" applyFill="1" applyBorder="1" applyAlignment="1">
      <alignment horizontal="right" vertical="top"/>
    </xf>
    <xf numFmtId="0" fontId="7" fillId="115" borderId="7" xfId="217" applyFont="1" applyFill="1" applyBorder="1" applyAlignment="1" applyProtection="1">
      <protection locked="0"/>
    </xf>
    <xf numFmtId="0" fontId="50" fillId="115" borderId="14" xfId="218" applyFont="1" applyFill="1" applyBorder="1"/>
    <xf numFmtId="0" fontId="50" fillId="115" borderId="13" xfId="218" applyFont="1" applyFill="1" applyBorder="1" applyAlignment="1" applyProtection="1">
      <protection locked="0"/>
    </xf>
    <xf numFmtId="0" fontId="7" fillId="115" borderId="2" xfId="217" applyFont="1" applyFill="1" applyBorder="1" applyAlignment="1">
      <alignment vertical="center"/>
    </xf>
    <xf numFmtId="0" fontId="50" fillId="115" borderId="1" xfId="218" applyFont="1" applyFill="1" applyBorder="1"/>
    <xf numFmtId="0" fontId="50" fillId="115" borderId="9" xfId="218" applyFont="1" applyFill="1" applyBorder="1" applyAlignment="1" applyProtection="1">
      <protection locked="0"/>
    </xf>
    <xf numFmtId="0" fontId="7" fillId="115" borderId="12" xfId="217" applyFont="1" applyFill="1" applyBorder="1" applyAlignment="1">
      <alignment vertical="center"/>
    </xf>
    <xf numFmtId="0" fontId="7" fillId="115" borderId="1" xfId="217" applyFont="1" applyFill="1" applyBorder="1" applyAlignment="1">
      <alignment horizontal="left"/>
    </xf>
    <xf numFmtId="0" fontId="7" fillId="115" borderId="9" xfId="217" applyFont="1" applyFill="1" applyBorder="1" applyAlignment="1" applyProtection="1">
      <protection locked="0"/>
    </xf>
    <xf numFmtId="0" fontId="7" fillId="115" borderId="13" xfId="217" applyFont="1" applyFill="1" applyBorder="1" applyAlignment="1">
      <alignment horizontal="right" vertical="center"/>
    </xf>
    <xf numFmtId="0" fontId="7" fillId="115" borderId="9" xfId="217" applyFont="1" applyFill="1" applyBorder="1" applyAlignment="1">
      <alignment horizontal="right" vertical="center"/>
    </xf>
    <xf numFmtId="0" fontId="7" fillId="115" borderId="1" xfId="1" applyFont="1" applyFill="1" applyBorder="1" applyAlignment="1">
      <alignment horizontal="left" vertical="center"/>
    </xf>
    <xf numFmtId="0" fontId="7" fillId="115" borderId="9" xfId="1" applyFont="1" applyFill="1" applyBorder="1" applyAlignment="1">
      <alignment horizontal="right" vertical="center"/>
    </xf>
    <xf numFmtId="0" fontId="7" fillId="115" borderId="12" xfId="217" applyFont="1" applyFill="1" applyBorder="1" applyAlignment="1" applyProtection="1">
      <protection locked="0"/>
    </xf>
    <xf numFmtId="0" fontId="8" fillId="115" borderId="11" xfId="217" applyFont="1" applyFill="1" applyBorder="1" applyAlignment="1" applyProtection="1">
      <protection locked="0"/>
    </xf>
    <xf numFmtId="0" fontId="7" fillId="115" borderId="13" xfId="217" applyFont="1" applyFill="1" applyBorder="1" applyAlignment="1">
      <alignment horizontal="right"/>
    </xf>
    <xf numFmtId="0" fontId="8" fillId="115" borderId="11" xfId="217" applyFont="1" applyFill="1" applyBorder="1" applyAlignment="1">
      <alignment horizontal="left" vertical="center"/>
    </xf>
    <xf numFmtId="0" fontId="7" fillId="115" borderId="2" xfId="217" applyFont="1" applyFill="1" applyBorder="1"/>
    <xf numFmtId="49" fontId="12" fillId="115" borderId="9" xfId="1" applyNumberFormat="1" applyFont="1" applyFill="1" applyBorder="1" applyAlignment="1">
      <alignment horizontal="right" vertical="center"/>
    </xf>
    <xf numFmtId="0" fontId="12" fillId="115" borderId="1" xfId="1" applyFont="1" applyFill="1" applyBorder="1" applyAlignment="1">
      <alignment horizontal="left" vertical="center"/>
    </xf>
    <xf numFmtId="0" fontId="7" fillId="115" borderId="14" xfId="217" applyFont="1" applyFill="1" applyBorder="1" applyAlignment="1">
      <alignment horizontal="justify" vertical="top" wrapText="1"/>
    </xf>
    <xf numFmtId="0" fontId="7" fillId="115" borderId="13" xfId="217" applyFont="1" applyFill="1" applyBorder="1" applyAlignment="1">
      <alignment horizontal="right" vertical="top" wrapText="1"/>
    </xf>
    <xf numFmtId="0" fontId="7" fillId="115" borderId="1" xfId="217" applyFont="1" applyFill="1" applyBorder="1" applyAlignment="1">
      <alignment horizontal="justify" vertical="top" wrapText="1"/>
    </xf>
    <xf numFmtId="0" fontId="7" fillId="115" borderId="9" xfId="217" applyFont="1" applyFill="1" applyBorder="1" applyAlignment="1">
      <alignment horizontal="right" vertical="top" wrapText="1"/>
    </xf>
    <xf numFmtId="0" fontId="7" fillId="115" borderId="9" xfId="217" applyNumberFormat="1" applyFont="1" applyFill="1" applyBorder="1" applyAlignment="1">
      <alignment horizontal="right" vertical="top" wrapText="1"/>
    </xf>
    <xf numFmtId="0" fontId="7" fillId="115" borderId="1" xfId="217" applyFont="1" applyFill="1" applyBorder="1" applyAlignment="1">
      <alignment horizontal="left" vertical="center"/>
    </xf>
    <xf numFmtId="0" fontId="7" fillId="115" borderId="9" xfId="217" applyFont="1" applyFill="1" applyBorder="1" applyAlignment="1">
      <alignment wrapText="1"/>
    </xf>
    <xf numFmtId="0" fontId="7" fillId="115" borderId="8" xfId="217" applyFont="1" applyFill="1" applyBorder="1" applyAlignment="1">
      <alignment horizontal="left" vertical="center"/>
    </xf>
    <xf numFmtId="0" fontId="8" fillId="115" borderId="6" xfId="217" applyFont="1" applyFill="1" applyBorder="1" applyAlignment="1">
      <alignment wrapText="1"/>
    </xf>
    <xf numFmtId="0" fontId="7" fillId="115" borderId="12" xfId="1" applyFont="1" applyFill="1" applyBorder="1" applyAlignment="1">
      <alignment horizontal="left" vertical="center" wrapText="1"/>
    </xf>
    <xf numFmtId="0" fontId="7" fillId="115" borderId="9" xfId="1" applyFont="1" applyFill="1" applyBorder="1" applyAlignment="1">
      <alignment vertical="center"/>
    </xf>
    <xf numFmtId="0" fontId="7" fillId="115" borderId="12" xfId="217" applyFont="1" applyFill="1" applyBorder="1" applyAlignment="1">
      <alignment wrapText="1"/>
    </xf>
    <xf numFmtId="0" fontId="7" fillId="115" borderId="8" xfId="1" applyFont="1" applyFill="1" applyBorder="1" applyAlignment="1" applyProtection="1">
      <alignment horizontal="left" vertical="center" wrapText="1"/>
      <protection locked="0"/>
    </xf>
    <xf numFmtId="0" fontId="7" fillId="115" borderId="6" xfId="1" applyFont="1" applyFill="1" applyBorder="1" applyAlignment="1" applyProtection="1">
      <alignment horizontal="left" vertical="center"/>
      <protection locked="0"/>
    </xf>
    <xf numFmtId="0" fontId="8" fillId="115" borderId="11" xfId="217" applyFont="1" applyFill="1" applyBorder="1" applyAlignment="1">
      <alignment wrapText="1"/>
    </xf>
    <xf numFmtId="164" fontId="7" fillId="115" borderId="17" xfId="217" applyNumberFormat="1" applyFont="1" applyFill="1" applyBorder="1" applyAlignment="1">
      <alignment horizontal="right" vertical="top"/>
    </xf>
    <xf numFmtId="0" fontId="7" fillId="115" borderId="14" xfId="217" applyFont="1" applyFill="1" applyBorder="1" applyAlignment="1">
      <alignment horizontal="left" vertical="center"/>
    </xf>
    <xf numFmtId="0" fontId="7" fillId="115" borderId="0" xfId="217" applyFont="1" applyFill="1" applyBorder="1" applyAlignment="1" applyProtection="1">
      <protection locked="0"/>
    </xf>
    <xf numFmtId="0" fontId="8" fillId="115" borderId="12" xfId="217" applyFont="1" applyFill="1" applyBorder="1" applyAlignment="1">
      <alignment horizontal="left" vertical="center"/>
    </xf>
    <xf numFmtId="0" fontId="7" fillId="115" borderId="14" xfId="1" applyFont="1" applyFill="1" applyBorder="1" applyAlignment="1">
      <alignment horizontal="left" vertical="center"/>
    </xf>
    <xf numFmtId="0" fontId="7" fillId="115" borderId="12" xfId="217" applyFont="1" applyFill="1" applyBorder="1" applyAlignment="1">
      <alignment horizontal="left"/>
    </xf>
    <xf numFmtId="0" fontId="12" fillId="115" borderId="9" xfId="1" applyFont="1" applyFill="1" applyBorder="1" applyAlignment="1">
      <alignment vertical="center"/>
    </xf>
    <xf numFmtId="0" fontId="8" fillId="115" borderId="11" xfId="217" applyFont="1" applyFill="1" applyBorder="1" applyAlignment="1"/>
    <xf numFmtId="49" fontId="7" fillId="115" borderId="13" xfId="217" applyNumberFormat="1" applyFont="1" applyFill="1" applyBorder="1" applyAlignment="1">
      <alignment horizontal="right"/>
    </xf>
    <xf numFmtId="0" fontId="8" fillId="115" borderId="2" xfId="217" applyFont="1" applyFill="1" applyBorder="1" applyAlignment="1"/>
    <xf numFmtId="49" fontId="7" fillId="115" borderId="9" xfId="217" applyNumberFormat="1" applyFont="1" applyFill="1" applyBorder="1" applyAlignment="1">
      <alignment horizontal="right"/>
    </xf>
    <xf numFmtId="0" fontId="8" fillId="115" borderId="12" xfId="217" applyFont="1" applyFill="1" applyBorder="1" applyAlignment="1"/>
    <xf numFmtId="0" fontId="7" fillId="115" borderId="9" xfId="217" applyFont="1" applyFill="1" applyBorder="1" applyAlignment="1">
      <alignment horizontal="right"/>
    </xf>
    <xf numFmtId="0" fontId="7" fillId="115" borderId="18" xfId="93" applyFont="1" applyFill="1" applyBorder="1" applyAlignment="1"/>
    <xf numFmtId="164" fontId="7" fillId="115" borderId="0" xfId="93" applyNumberFormat="1" applyFont="1" applyFill="1" applyBorder="1" applyAlignment="1">
      <alignment horizontal="right" vertical="top"/>
    </xf>
    <xf numFmtId="0" fontId="8" fillId="115" borderId="10" xfId="93" applyFont="1" applyFill="1" applyBorder="1" applyAlignment="1">
      <alignment horizontal="left" vertical="center"/>
    </xf>
    <xf numFmtId="0" fontId="8" fillId="115" borderId="56" xfId="93" applyFont="1" applyFill="1" applyBorder="1" applyAlignment="1">
      <alignment horizontal="left" vertical="center"/>
    </xf>
    <xf numFmtId="0" fontId="7" fillId="115" borderId="0" xfId="93" applyFont="1" applyFill="1" applyBorder="1" applyAlignment="1" applyProtection="1">
      <protection locked="0"/>
    </xf>
    <xf numFmtId="0" fontId="8" fillId="115" borderId="57" xfId="93" applyFont="1" applyFill="1" applyBorder="1" applyAlignment="1">
      <alignment horizontal="left" vertical="center"/>
    </xf>
    <xf numFmtId="0" fontId="8" fillId="115" borderId="12" xfId="217" applyFont="1" applyFill="1" applyBorder="1" applyAlignment="1" applyProtection="1">
      <protection locked="0"/>
    </xf>
    <xf numFmtId="0" fontId="8" fillId="119" borderId="11" xfId="217" applyFont="1" applyFill="1" applyBorder="1" applyAlignment="1">
      <alignment vertical="top"/>
    </xf>
    <xf numFmtId="0" fontId="8" fillId="120" borderId="11" xfId="217" applyFont="1" applyFill="1" applyBorder="1" applyAlignment="1" applyProtection="1">
      <protection locked="0"/>
    </xf>
    <xf numFmtId="0" fontId="7" fillId="120" borderId="7" xfId="217" applyFont="1" applyFill="1" applyBorder="1" applyAlignment="1" applyProtection="1">
      <protection locked="0"/>
    </xf>
    <xf numFmtId="0" fontId="7" fillId="120" borderId="8" xfId="217" applyFont="1" applyFill="1" applyBorder="1" applyAlignment="1"/>
    <xf numFmtId="0" fontId="8" fillId="120" borderId="12" xfId="217" applyFont="1" applyFill="1" applyBorder="1" applyAlignment="1" applyProtection="1">
      <protection locked="0"/>
    </xf>
    <xf numFmtId="0" fontId="7" fillId="120" borderId="0" xfId="217" applyFont="1" applyFill="1" applyBorder="1" applyAlignment="1" applyProtection="1">
      <protection locked="0"/>
    </xf>
    <xf numFmtId="0" fontId="7" fillId="120" borderId="1" xfId="217" applyFont="1" applyFill="1" applyBorder="1" applyAlignment="1"/>
    <xf numFmtId="0" fontId="7" fillId="120" borderId="12" xfId="217" applyFont="1" applyFill="1" applyBorder="1" applyAlignment="1"/>
    <xf numFmtId="164" fontId="7" fillId="120" borderId="0" xfId="217" applyNumberFormat="1" applyFont="1" applyFill="1" applyBorder="1" applyAlignment="1">
      <alignment horizontal="right"/>
    </xf>
    <xf numFmtId="0" fontId="7" fillId="120" borderId="0" xfId="217" applyFont="1" applyFill="1" applyBorder="1" applyAlignment="1"/>
    <xf numFmtId="0" fontId="7" fillId="120" borderId="1" xfId="217" applyFont="1" applyFill="1" applyBorder="1" applyAlignment="1">
      <alignment wrapText="1"/>
    </xf>
    <xf numFmtId="0" fontId="7" fillId="120" borderId="2" xfId="217" applyFont="1" applyFill="1" applyBorder="1" applyAlignment="1"/>
    <xf numFmtId="0" fontId="7" fillId="120" borderId="6" xfId="217" applyFont="1" applyFill="1" applyBorder="1" applyAlignment="1" applyProtection="1">
      <protection locked="0"/>
    </xf>
    <xf numFmtId="0" fontId="7" fillId="120" borderId="9" xfId="217" applyFont="1" applyFill="1" applyBorder="1" applyAlignment="1" applyProtection="1">
      <protection locked="0"/>
    </xf>
    <xf numFmtId="164" fontId="7" fillId="120" borderId="9" xfId="0" applyNumberFormat="1" applyFont="1" applyFill="1" applyBorder="1" applyAlignment="1"/>
    <xf numFmtId="0" fontId="7" fillId="120" borderId="9" xfId="0" applyFont="1" applyFill="1" applyBorder="1" applyAlignment="1"/>
    <xf numFmtId="0" fontId="7" fillId="120" borderId="9" xfId="0" applyFont="1" applyFill="1" applyBorder="1" applyAlignment="1">
      <alignment horizontal="right" vertical="top"/>
    </xf>
    <xf numFmtId="0" fontId="7" fillId="120" borderId="9" xfId="0" applyFont="1" applyFill="1" applyBorder="1" applyAlignment="1">
      <alignment vertical="top" wrapText="1"/>
    </xf>
    <xf numFmtId="0" fontId="7" fillId="120" borderId="9" xfId="0" applyFont="1" applyFill="1" applyBorder="1" applyAlignment="1">
      <alignment vertical="center"/>
    </xf>
    <xf numFmtId="0" fontId="7" fillId="120" borderId="1" xfId="0" applyFont="1" applyFill="1" applyBorder="1" applyAlignment="1"/>
    <xf numFmtId="0" fontId="7" fillId="120" borderId="1" xfId="0" applyFont="1" applyFill="1" applyBorder="1"/>
    <xf numFmtId="0" fontId="7" fillId="120" borderId="1" xfId="0" applyFont="1" applyFill="1" applyBorder="1" applyAlignment="1">
      <alignment wrapText="1"/>
    </xf>
    <xf numFmtId="0" fontId="7" fillId="120" borderId="3" xfId="217" applyFont="1" applyFill="1" applyBorder="1" applyAlignment="1">
      <alignment vertical="center" wrapText="1"/>
    </xf>
    <xf numFmtId="0" fontId="7" fillId="120" borderId="3" xfId="217" applyFont="1" applyFill="1" applyBorder="1" applyAlignment="1" applyProtection="1">
      <protection locked="0"/>
    </xf>
    <xf numFmtId="0" fontId="7" fillId="120" borderId="4" xfId="217" applyFont="1" applyFill="1" applyBorder="1" applyAlignment="1" applyProtection="1">
      <alignment vertical="center"/>
      <protection locked="0"/>
    </xf>
    <xf numFmtId="0" fontId="7" fillId="120" borderId="3" xfId="217" applyFont="1" applyFill="1" applyBorder="1" applyAlignment="1" applyProtection="1">
      <alignment horizontal="left" vertical="center"/>
      <protection locked="0"/>
    </xf>
    <xf numFmtId="0" fontId="7" fillId="120" borderId="55" xfId="217" applyFont="1" applyFill="1" applyBorder="1" applyAlignment="1"/>
    <xf numFmtId="0" fontId="7" fillId="120" borderId="54" xfId="217" applyFont="1" applyFill="1" applyBorder="1" applyAlignment="1"/>
    <xf numFmtId="0" fontId="7" fillId="120" borderId="3" xfId="217" applyFont="1" applyFill="1" applyBorder="1" applyAlignment="1" applyProtection="1">
      <alignment vertical="center"/>
      <protection locked="0"/>
    </xf>
    <xf numFmtId="0" fontId="7" fillId="120" borderId="13" xfId="0" applyFont="1" applyFill="1" applyBorder="1" applyAlignment="1"/>
    <xf numFmtId="0" fontId="7" fillId="120" borderId="14" xfId="0" applyFont="1" applyFill="1" applyBorder="1" applyAlignment="1">
      <alignment wrapText="1"/>
    </xf>
    <xf numFmtId="0" fontId="8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8" fillId="6" borderId="4" xfId="0" applyFont="1" applyFill="1" applyBorder="1" applyAlignment="1" applyProtection="1">
      <alignment horizontal="left" vertical="center"/>
      <protection locked="0"/>
    </xf>
    <xf numFmtId="0" fontId="8" fillId="6" borderId="15" xfId="0" applyFont="1" applyFill="1" applyBorder="1" applyAlignment="1" applyProtection="1">
      <alignment horizontal="left" vertical="center"/>
      <protection locked="0"/>
    </xf>
    <xf numFmtId="0" fontId="8" fillId="6" borderId="16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8" fillId="6" borderId="0" xfId="217" applyFont="1" applyFill="1" applyBorder="1" applyAlignment="1">
      <alignment horizontal="center" vertical="center"/>
    </xf>
    <xf numFmtId="0" fontId="7" fillId="0" borderId="1" xfId="217" applyFont="1" applyBorder="1" applyAlignment="1">
      <alignment horizontal="center"/>
    </xf>
    <xf numFmtId="0" fontId="8" fillId="6" borderId="4" xfId="217" applyFont="1" applyFill="1" applyBorder="1" applyAlignment="1">
      <alignment horizontal="center" vertical="center"/>
    </xf>
    <xf numFmtId="0" fontId="7" fillId="0" borderId="16" xfId="217" applyFont="1" applyBorder="1" applyAlignment="1">
      <alignment horizontal="center"/>
    </xf>
    <xf numFmtId="0" fontId="7" fillId="0" borderId="14" xfId="0" applyFont="1" applyBorder="1" applyAlignment="1">
      <alignment wrapText="1"/>
    </xf>
    <xf numFmtId="0" fontId="7" fillId="0" borderId="13" xfId="0" applyFont="1" applyBorder="1" applyAlignment="1">
      <alignment horizontal="right"/>
    </xf>
  </cellXfs>
  <cellStyles count="219">
    <cellStyle name="20 % - Accent1 2" xfId="4"/>
    <cellStyle name="20 % - Accent1 2 2" xfId="111"/>
    <cellStyle name="20 % - Accent1 2 3" xfId="94"/>
    <cellStyle name="20 % - Accent1 2 4" xfId="200"/>
    <cellStyle name="20 % - Accent1 3" xfId="3"/>
    <cellStyle name="20 % - Accent1 3 2" xfId="112"/>
    <cellStyle name="20 % - Accent2 2" xfId="6"/>
    <cellStyle name="20 % - Accent2 2 2" xfId="113"/>
    <cellStyle name="20 % - Accent2 2 3" xfId="95"/>
    <cellStyle name="20 % - Accent2 2 4" xfId="201"/>
    <cellStyle name="20 % - Accent2 3" xfId="5"/>
    <cellStyle name="20 % - Accent2 3 2" xfId="114"/>
    <cellStyle name="20 % - Accent3 2" xfId="8"/>
    <cellStyle name="20 % - Accent3 2 2" xfId="115"/>
    <cellStyle name="20 % - Accent3 2 3" xfId="96"/>
    <cellStyle name="20 % - Accent3 2 4" xfId="202"/>
    <cellStyle name="20 % - Accent3 3" xfId="7"/>
    <cellStyle name="20 % - Accent3 3 2" xfId="116"/>
    <cellStyle name="20 % - Accent4 2" xfId="10"/>
    <cellStyle name="20 % - Accent4 2 2" xfId="117"/>
    <cellStyle name="20 % - Accent4 2 3" xfId="97"/>
    <cellStyle name="20 % - Accent4 2 4" xfId="203"/>
    <cellStyle name="20 % - Accent4 3" xfId="9"/>
    <cellStyle name="20 % - Accent4 3 2" xfId="118"/>
    <cellStyle name="20 % - Accent5 2" xfId="12"/>
    <cellStyle name="20 % - Accent5 2 2" xfId="119"/>
    <cellStyle name="20 % - Accent5 2 3" xfId="98"/>
    <cellStyle name="20 % - Accent5 2 4" xfId="204"/>
    <cellStyle name="20 % - Accent5 3" xfId="11"/>
    <cellStyle name="20 % - Accent5 3 2" xfId="120"/>
    <cellStyle name="20 % - Accent6 2" xfId="14"/>
    <cellStyle name="20 % - Accent6 2 2" xfId="121"/>
    <cellStyle name="20 % - Accent6 2 3" xfId="99"/>
    <cellStyle name="20 % - Accent6 2 4" xfId="205"/>
    <cellStyle name="20 % - Accent6 3" xfId="13"/>
    <cellStyle name="20 % - Accent6 3 2" xfId="122"/>
    <cellStyle name="40 % - Accent1 2" xfId="16"/>
    <cellStyle name="40 % - Accent1 2 2" xfId="123"/>
    <cellStyle name="40 % - Accent1 2 3" xfId="100"/>
    <cellStyle name="40 % - Accent1 2 4" xfId="206"/>
    <cellStyle name="40 % - Accent1 3" xfId="15"/>
    <cellStyle name="40 % - Accent1 3 2" xfId="124"/>
    <cellStyle name="40 % - Accent2 2" xfId="18"/>
    <cellStyle name="40 % - Accent2 2 2" xfId="125"/>
    <cellStyle name="40 % - Accent2 2 3" xfId="101"/>
    <cellStyle name="40 % - Accent2 2 4" xfId="207"/>
    <cellStyle name="40 % - Accent2 3" xfId="17"/>
    <cellStyle name="40 % - Accent2 3 2" xfId="126"/>
    <cellStyle name="40 % - Accent3 2" xfId="20"/>
    <cellStyle name="40 % - Accent3 2 2" xfId="127"/>
    <cellStyle name="40 % - Accent3 2 3" xfId="102"/>
    <cellStyle name="40 % - Accent3 2 4" xfId="208"/>
    <cellStyle name="40 % - Accent3 3" xfId="19"/>
    <cellStyle name="40 % - Accent3 3 2" xfId="128"/>
    <cellStyle name="40 % - Accent4" xfId="89" builtinId="43"/>
    <cellStyle name="40 % - Accent4 2" xfId="22"/>
    <cellStyle name="40 % - Accent4 2 2" xfId="129"/>
    <cellStyle name="40 % - Accent4 2 3" xfId="103"/>
    <cellStyle name="40 % - Accent4 2 4" xfId="209"/>
    <cellStyle name="40 % - Accent4 3" xfId="21"/>
    <cellStyle name="40 % - Accent4 3 2" xfId="130"/>
    <cellStyle name="40 % - Accent4 4" xfId="109"/>
    <cellStyle name="40 % - Accent4 5" xfId="214"/>
    <cellStyle name="40 % - Accent4 6" xfId="218"/>
    <cellStyle name="40 % - Accent5 2" xfId="24"/>
    <cellStyle name="40 % - Accent5 2 2" xfId="131"/>
    <cellStyle name="40 % - Accent5 2 3" xfId="104"/>
    <cellStyle name="40 % - Accent5 2 4" xfId="210"/>
    <cellStyle name="40 % - Accent5 3" xfId="23"/>
    <cellStyle name="40 % - Accent5 3 2" xfId="132"/>
    <cellStyle name="40 % - Accent6 2" xfId="26"/>
    <cellStyle name="40 % - Accent6 2 2" xfId="133"/>
    <cellStyle name="40 % - Accent6 2 3" xfId="105"/>
    <cellStyle name="40 % - Accent6 2 4" xfId="211"/>
    <cellStyle name="40 % - Accent6 3" xfId="25"/>
    <cellStyle name="40 % - Accent6 3 2" xfId="134"/>
    <cellStyle name="60 % - Accent1 2" xfId="28"/>
    <cellStyle name="60 % - Accent1 2 2" xfId="135"/>
    <cellStyle name="60 % - Accent1 3" xfId="27"/>
    <cellStyle name="60 % - Accent1 3 2" xfId="136"/>
    <cellStyle name="60 % - Accent2 2" xfId="30"/>
    <cellStyle name="60 % - Accent2 2 2" xfId="137"/>
    <cellStyle name="60 % - Accent2 3" xfId="29"/>
    <cellStyle name="60 % - Accent2 3 2" xfId="138"/>
    <cellStyle name="60 % - Accent3 2" xfId="32"/>
    <cellStyle name="60 % - Accent3 2 2" xfId="139"/>
    <cellStyle name="60 % - Accent3 3" xfId="31"/>
    <cellStyle name="60 % - Accent3 3 2" xfId="140"/>
    <cellStyle name="60 % - Accent4 2" xfId="34"/>
    <cellStyle name="60 % - Accent4 2 2" xfId="141"/>
    <cellStyle name="60 % - Accent4 3" xfId="33"/>
    <cellStyle name="60 % - Accent4 3 2" xfId="142"/>
    <cellStyle name="60 % - Accent5 2" xfId="36"/>
    <cellStyle name="60 % - Accent5 2 2" xfId="143"/>
    <cellStyle name="60 % - Accent5 3" xfId="35"/>
    <cellStyle name="60 % - Accent5 3 2" xfId="144"/>
    <cellStyle name="60 % - Accent6 2" xfId="38"/>
    <cellStyle name="60 % - Accent6 2 2" xfId="145"/>
    <cellStyle name="60 % - Accent6 3" xfId="37"/>
    <cellStyle name="60 % - Accent6 3 2" xfId="146"/>
    <cellStyle name="Accent1 2" xfId="40"/>
    <cellStyle name="Accent1 2 2" xfId="147"/>
    <cellStyle name="Accent1 3" xfId="39"/>
    <cellStyle name="Accent1 3 2" xfId="148"/>
    <cellStyle name="Accent2 2" xfId="42"/>
    <cellStyle name="Accent2 2 2" xfId="149"/>
    <cellStyle name="Accent2 3" xfId="41"/>
    <cellStyle name="Accent2 3 2" xfId="150"/>
    <cellStyle name="Accent3 2" xfId="44"/>
    <cellStyle name="Accent3 2 2" xfId="151"/>
    <cellStyle name="Accent3 3" xfId="43"/>
    <cellStyle name="Accent3 3 2" xfId="152"/>
    <cellStyle name="Accent4 2" xfId="46"/>
    <cellStyle name="Accent4 2 2" xfId="153"/>
    <cellStyle name="Accent4 3" xfId="45"/>
    <cellStyle name="Accent4 3 2" xfId="154"/>
    <cellStyle name="Accent5 2" xfId="48"/>
    <cellStyle name="Accent5 2 2" xfId="155"/>
    <cellStyle name="Accent5 3" xfId="47"/>
    <cellStyle name="Accent5 3 2" xfId="156"/>
    <cellStyle name="Accent6 2" xfId="50"/>
    <cellStyle name="Accent6 2 2" xfId="157"/>
    <cellStyle name="Accent6 3" xfId="49"/>
    <cellStyle name="Accent6 3 2" xfId="158"/>
    <cellStyle name="Avertissement 2" xfId="52"/>
    <cellStyle name="Avertissement 2 2" xfId="159"/>
    <cellStyle name="Avertissement 3" xfId="51"/>
    <cellStyle name="Avertissement 3 2" xfId="160"/>
    <cellStyle name="Calcul 2" xfId="54"/>
    <cellStyle name="Calcul 2 2" xfId="161"/>
    <cellStyle name="Calcul 3" xfId="53"/>
    <cellStyle name="Calcul 3 2" xfId="162"/>
    <cellStyle name="Cellule liée 2" xfId="56"/>
    <cellStyle name="Cellule liée 2 2" xfId="163"/>
    <cellStyle name="Cellule liée 3" xfId="55"/>
    <cellStyle name="Cellule liée 3 2" xfId="164"/>
    <cellStyle name="Commentaire 2" xfId="58"/>
    <cellStyle name="Commentaire 2 2" xfId="59"/>
    <cellStyle name="Commentaire 2 2 2" xfId="166"/>
    <cellStyle name="Commentaire 2 3" xfId="165"/>
    <cellStyle name="Commentaire 2 4" xfId="107"/>
    <cellStyle name="Commentaire 2 5" xfId="212"/>
    <cellStyle name="Commentaire 3" xfId="60"/>
    <cellStyle name="Commentaire 3 2" xfId="167"/>
    <cellStyle name="Commentaire 4" xfId="57"/>
    <cellStyle name="Commentaire 4 2" xfId="168"/>
    <cellStyle name="Commentaire 4 3" xfId="106"/>
    <cellStyle name="Entrée 2" xfId="62"/>
    <cellStyle name="Entrée 2 2" xfId="169"/>
    <cellStyle name="Entrée 3" xfId="61"/>
    <cellStyle name="Entrée 3 2" xfId="170"/>
    <cellStyle name="Excel Built-in 40% - Accent4" xfId="199"/>
    <cellStyle name="Insatisfaisant 2" xfId="64"/>
    <cellStyle name="Insatisfaisant 2 2" xfId="171"/>
    <cellStyle name="Insatisfaisant 3" xfId="63"/>
    <cellStyle name="Insatisfaisant 3 2" xfId="172"/>
    <cellStyle name="Neutre 2" xfId="66"/>
    <cellStyle name="Neutre 2 2" xfId="173"/>
    <cellStyle name="Neutre 3" xfId="65"/>
    <cellStyle name="Neutre 3 2" xfId="174"/>
    <cellStyle name="Normal" xfId="0" builtinId="0"/>
    <cellStyle name="Normal 11" xfId="90"/>
    <cellStyle name="Normal 2" xfId="1"/>
    <cellStyle name="Normal 2 2" xfId="67"/>
    <cellStyle name="Normal 2 2 2" xfId="176"/>
    <cellStyle name="Normal 2 2 3" xfId="108"/>
    <cellStyle name="Normal 2 2 4" xfId="213"/>
    <cellStyle name="Normal 2 3" xfId="175"/>
    <cellStyle name="Normal 24 2 12 2 2" xfId="91"/>
    <cellStyle name="Normal 24 2 12 2 2 2" xfId="215"/>
    <cellStyle name="Normal 3" xfId="2"/>
    <cellStyle name="Normal 3 2" xfId="177"/>
    <cellStyle name="Normal 3 3" xfId="93"/>
    <cellStyle name="Normal 31" xfId="88"/>
    <cellStyle name="Normal 31 2" xfId="178"/>
    <cellStyle name="Normal 35 5" xfId="92"/>
    <cellStyle name="Normal 35 5 2" xfId="216"/>
    <cellStyle name="Normal 4" xfId="110"/>
    <cellStyle name="Normal 5" xfId="217"/>
    <cellStyle name="Satisfaisant 2" xfId="69"/>
    <cellStyle name="Satisfaisant 2 2" xfId="179"/>
    <cellStyle name="Satisfaisant 3" xfId="68"/>
    <cellStyle name="Satisfaisant 3 2" xfId="180"/>
    <cellStyle name="Sortie 2" xfId="71"/>
    <cellStyle name="Sortie 2 2" xfId="181"/>
    <cellStyle name="Sortie 3" xfId="70"/>
    <cellStyle name="Sortie 3 2" xfId="182"/>
    <cellStyle name="Texte explicatif 2" xfId="73"/>
    <cellStyle name="Texte explicatif 2 2" xfId="183"/>
    <cellStyle name="Texte explicatif 3" xfId="72"/>
    <cellStyle name="Texte explicatif 3 2" xfId="184"/>
    <cellStyle name="Titre 2" xfId="75"/>
    <cellStyle name="Titre 2 2" xfId="185"/>
    <cellStyle name="Titre 3" xfId="74"/>
    <cellStyle name="Titre 3 2" xfId="186"/>
    <cellStyle name="Titre 1 2" xfId="77"/>
    <cellStyle name="Titre 1 2 2" xfId="187"/>
    <cellStyle name="Titre 1 3" xfId="76"/>
    <cellStyle name="Titre 1 3 2" xfId="188"/>
    <cellStyle name="Titre 2 2" xfId="79"/>
    <cellStyle name="Titre 2 2 2" xfId="189"/>
    <cellStyle name="Titre 2 3" xfId="78"/>
    <cellStyle name="Titre 2 3 2" xfId="190"/>
    <cellStyle name="Titre 3 2" xfId="81"/>
    <cellStyle name="Titre 3 2 2" xfId="191"/>
    <cellStyle name="Titre 3 3" xfId="80"/>
    <cellStyle name="Titre 3 3 2" xfId="192"/>
    <cellStyle name="Titre 4 2" xfId="83"/>
    <cellStyle name="Titre 4 2 2" xfId="193"/>
    <cellStyle name="Titre 4 3" xfId="82"/>
    <cellStyle name="Titre 4 3 2" xfId="194"/>
    <cellStyle name="Total 2" xfId="85"/>
    <cellStyle name="Total 2 2" xfId="195"/>
    <cellStyle name="Total 3" xfId="84"/>
    <cellStyle name="Total 3 2" xfId="196"/>
    <cellStyle name="Vérification 2" xfId="87"/>
    <cellStyle name="Vérification 2 2" xfId="197"/>
    <cellStyle name="Vérification 3" xfId="86"/>
    <cellStyle name="Vérification 3 2" xfId="1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E205"/>
  <sheetViews>
    <sheetView showGridLines="0" tabSelected="1" topLeftCell="A31" zoomScaleNormal="100" workbookViewId="0">
      <selection activeCell="E40" sqref="E40"/>
    </sheetView>
  </sheetViews>
  <sheetFormatPr baseColWidth="10" defaultColWidth="11.44140625" defaultRowHeight="10.199999999999999" x14ac:dyDescent="0.2"/>
  <cols>
    <col min="1" max="1" width="8.6640625" style="3" customWidth="1"/>
    <col min="2" max="2" width="4.33203125" style="3" bestFit="1" customWidth="1"/>
    <col min="3" max="3" width="7.44140625" style="9" bestFit="1" customWidth="1"/>
    <col min="4" max="4" width="5.33203125" style="3" bestFit="1" customWidth="1"/>
    <col min="5" max="5" width="97.33203125" style="3" customWidth="1"/>
    <col min="6" max="16384" width="11.44140625" style="3"/>
  </cols>
  <sheetData>
    <row r="1" spans="1:5" ht="13.2" x14ac:dyDescent="0.25">
      <c r="A1" s="428" t="s">
        <v>0</v>
      </c>
      <c r="B1" s="428"/>
      <c r="C1" s="429"/>
      <c r="D1" s="429"/>
      <c r="E1" s="430"/>
    </row>
    <row r="2" spans="1:5" x14ac:dyDescent="0.2">
      <c r="A2" s="132" t="s">
        <v>323</v>
      </c>
      <c r="B2" s="247" t="s">
        <v>648</v>
      </c>
      <c r="C2" s="37" t="s">
        <v>1</v>
      </c>
      <c r="D2" s="37" t="s">
        <v>2</v>
      </c>
      <c r="E2" s="37" t="s">
        <v>3</v>
      </c>
    </row>
    <row r="3" spans="1:5" x14ac:dyDescent="0.2">
      <c r="A3" s="38" t="s">
        <v>4</v>
      </c>
      <c r="B3" s="237" t="s">
        <v>649</v>
      </c>
      <c r="C3" s="4">
        <v>1</v>
      </c>
      <c r="D3" s="4">
        <v>1</v>
      </c>
      <c r="E3" s="5" t="s">
        <v>5</v>
      </c>
    </row>
    <row r="4" spans="1:5" x14ac:dyDescent="0.2">
      <c r="A4" s="39" t="s">
        <v>268</v>
      </c>
      <c r="B4" s="237" t="s">
        <v>649</v>
      </c>
      <c r="C4" s="4">
        <f>C3+D3</f>
        <v>2</v>
      </c>
      <c r="D4" s="90">
        <v>9</v>
      </c>
      <c r="E4" s="5" t="s">
        <v>398</v>
      </c>
    </row>
    <row r="5" spans="1:5" x14ac:dyDescent="0.2">
      <c r="A5" s="39" t="s">
        <v>387</v>
      </c>
      <c r="B5" s="237" t="s">
        <v>649</v>
      </c>
      <c r="C5" s="4">
        <f t="shared" ref="C5:C58" si="0">C4+D4</f>
        <v>11</v>
      </c>
      <c r="D5" s="89">
        <v>1</v>
      </c>
      <c r="E5" s="5" t="s">
        <v>399</v>
      </c>
    </row>
    <row r="6" spans="1:5" x14ac:dyDescent="0.2">
      <c r="A6" s="39" t="s">
        <v>6</v>
      </c>
      <c r="B6" s="237" t="s">
        <v>649</v>
      </c>
      <c r="C6" s="4">
        <f t="shared" si="0"/>
        <v>12</v>
      </c>
      <c r="D6" s="89">
        <v>4</v>
      </c>
      <c r="E6" s="5" t="s">
        <v>400</v>
      </c>
    </row>
    <row r="7" spans="1:5" x14ac:dyDescent="0.2">
      <c r="A7" s="39" t="s">
        <v>284</v>
      </c>
      <c r="B7" s="237" t="s">
        <v>649</v>
      </c>
      <c r="C7" s="4">
        <f t="shared" si="0"/>
        <v>16</v>
      </c>
      <c r="D7" s="4">
        <v>1</v>
      </c>
      <c r="E7" s="5" t="s">
        <v>319</v>
      </c>
    </row>
    <row r="8" spans="1:5" x14ac:dyDescent="0.2">
      <c r="A8" s="39" t="s">
        <v>285</v>
      </c>
      <c r="B8" s="237" t="s">
        <v>649</v>
      </c>
      <c r="C8" s="4">
        <f t="shared" si="0"/>
        <v>17</v>
      </c>
      <c r="D8" s="4">
        <v>1</v>
      </c>
      <c r="E8" s="5" t="s">
        <v>320</v>
      </c>
    </row>
    <row r="9" spans="1:5" x14ac:dyDescent="0.2">
      <c r="A9" s="38" t="s">
        <v>7</v>
      </c>
      <c r="B9" s="237" t="s">
        <v>649</v>
      </c>
      <c r="C9" s="4">
        <f t="shared" si="0"/>
        <v>18</v>
      </c>
      <c r="D9" s="4">
        <v>2</v>
      </c>
      <c r="E9" s="5" t="s">
        <v>8</v>
      </c>
    </row>
    <row r="10" spans="1:5" x14ac:dyDescent="0.2">
      <c r="A10" s="40" t="s">
        <v>269</v>
      </c>
      <c r="B10" s="237" t="s">
        <v>649</v>
      </c>
      <c r="C10" s="4">
        <f t="shared" si="0"/>
        <v>20</v>
      </c>
      <c r="D10" s="4">
        <v>1</v>
      </c>
      <c r="E10" s="5" t="s">
        <v>10</v>
      </c>
    </row>
    <row r="11" spans="1:5" x14ac:dyDescent="0.2">
      <c r="A11" s="40" t="s">
        <v>270</v>
      </c>
      <c r="B11" s="237" t="s">
        <v>649</v>
      </c>
      <c r="C11" s="4">
        <f t="shared" si="0"/>
        <v>21</v>
      </c>
      <c r="D11" s="4">
        <v>4</v>
      </c>
      <c r="E11" s="5" t="s">
        <v>11</v>
      </c>
    </row>
    <row r="12" spans="1:5" x14ac:dyDescent="0.2">
      <c r="A12" s="40" t="s">
        <v>271</v>
      </c>
      <c r="B12" s="237" t="s">
        <v>649</v>
      </c>
      <c r="C12" s="4">
        <f t="shared" si="0"/>
        <v>25</v>
      </c>
      <c r="D12" s="4">
        <v>2</v>
      </c>
      <c r="E12" s="5" t="s">
        <v>12</v>
      </c>
    </row>
    <row r="13" spans="1:5" x14ac:dyDescent="0.2">
      <c r="A13" s="40" t="s">
        <v>286</v>
      </c>
      <c r="B13" s="237" t="s">
        <v>649</v>
      </c>
      <c r="C13" s="4">
        <f t="shared" si="0"/>
        <v>27</v>
      </c>
      <c r="D13" s="4">
        <v>1</v>
      </c>
      <c r="E13" s="5" t="s">
        <v>287</v>
      </c>
    </row>
    <row r="14" spans="1:5" x14ac:dyDescent="0.2">
      <c r="A14" s="40" t="s">
        <v>9</v>
      </c>
      <c r="B14" s="237" t="s">
        <v>649</v>
      </c>
      <c r="C14" s="4">
        <f t="shared" si="0"/>
        <v>28</v>
      </c>
      <c r="D14" s="4">
        <v>1</v>
      </c>
      <c r="E14" s="5" t="s">
        <v>288</v>
      </c>
    </row>
    <row r="15" spans="1:5" x14ac:dyDescent="0.2">
      <c r="A15" s="40" t="s">
        <v>272</v>
      </c>
      <c r="B15" s="237" t="s">
        <v>649</v>
      </c>
      <c r="C15" s="4">
        <f t="shared" si="0"/>
        <v>29</v>
      </c>
      <c r="D15" s="4">
        <v>1</v>
      </c>
      <c r="E15" s="5" t="s">
        <v>14</v>
      </c>
    </row>
    <row r="16" spans="1:5" x14ac:dyDescent="0.2">
      <c r="A16" s="40" t="s">
        <v>273</v>
      </c>
      <c r="B16" s="237" t="s">
        <v>649</v>
      </c>
      <c r="C16" s="4">
        <f t="shared" si="0"/>
        <v>30</v>
      </c>
      <c r="D16" s="4">
        <v>4</v>
      </c>
      <c r="E16" s="5" t="s">
        <v>15</v>
      </c>
    </row>
    <row r="17" spans="1:5" x14ac:dyDescent="0.2">
      <c r="A17" s="40" t="s">
        <v>274</v>
      </c>
      <c r="B17" s="237" t="s">
        <v>649</v>
      </c>
      <c r="C17" s="4">
        <f t="shared" si="0"/>
        <v>34</v>
      </c>
      <c r="D17" s="4">
        <v>2</v>
      </c>
      <c r="E17" s="5" t="s">
        <v>16</v>
      </c>
    </row>
    <row r="18" spans="1:5" x14ac:dyDescent="0.2">
      <c r="A18" s="40" t="s">
        <v>291</v>
      </c>
      <c r="B18" s="237" t="s">
        <v>649</v>
      </c>
      <c r="C18" s="4">
        <f t="shared" si="0"/>
        <v>36</v>
      </c>
      <c r="D18" s="4">
        <v>1</v>
      </c>
      <c r="E18" s="5" t="s">
        <v>289</v>
      </c>
    </row>
    <row r="19" spans="1:5" ht="11.25" customHeight="1" x14ac:dyDescent="0.2">
      <c r="A19" s="40" t="s">
        <v>13</v>
      </c>
      <c r="B19" s="237" t="s">
        <v>649</v>
      </c>
      <c r="C19" s="4">
        <f t="shared" si="0"/>
        <v>37</v>
      </c>
      <c r="D19" s="4">
        <v>1</v>
      </c>
      <c r="E19" s="5" t="s">
        <v>290</v>
      </c>
    </row>
    <row r="20" spans="1:5" x14ac:dyDescent="0.2">
      <c r="A20" s="40" t="s">
        <v>275</v>
      </c>
      <c r="B20" s="237" t="s">
        <v>649</v>
      </c>
      <c r="C20" s="4">
        <f t="shared" si="0"/>
        <v>38</v>
      </c>
      <c r="D20" s="4">
        <v>1</v>
      </c>
      <c r="E20" s="5" t="s">
        <v>18</v>
      </c>
    </row>
    <row r="21" spans="1:5" x14ac:dyDescent="0.2">
      <c r="A21" s="40" t="s">
        <v>276</v>
      </c>
      <c r="B21" s="237" t="s">
        <v>649</v>
      </c>
      <c r="C21" s="4">
        <f t="shared" si="0"/>
        <v>39</v>
      </c>
      <c r="D21" s="4">
        <v>4</v>
      </c>
      <c r="E21" s="5" t="s">
        <v>19</v>
      </c>
    </row>
    <row r="22" spans="1:5" x14ac:dyDescent="0.2">
      <c r="A22" s="40" t="s">
        <v>277</v>
      </c>
      <c r="B22" s="237" t="s">
        <v>649</v>
      </c>
      <c r="C22" s="4">
        <f t="shared" si="0"/>
        <v>43</v>
      </c>
      <c r="D22" s="4">
        <v>2</v>
      </c>
      <c r="E22" s="5" t="s">
        <v>20</v>
      </c>
    </row>
    <row r="23" spans="1:5" x14ac:dyDescent="0.2">
      <c r="A23" s="40" t="s">
        <v>292</v>
      </c>
      <c r="B23" s="237" t="s">
        <v>649</v>
      </c>
      <c r="C23" s="4">
        <f t="shared" si="0"/>
        <v>45</v>
      </c>
      <c r="D23" s="4">
        <v>1</v>
      </c>
      <c r="E23" s="5" t="s">
        <v>294</v>
      </c>
    </row>
    <row r="24" spans="1:5" x14ac:dyDescent="0.2">
      <c r="A24" s="40" t="s">
        <v>17</v>
      </c>
      <c r="B24" s="237" t="s">
        <v>649</v>
      </c>
      <c r="C24" s="4">
        <f t="shared" si="0"/>
        <v>46</v>
      </c>
      <c r="D24" s="4">
        <v>1</v>
      </c>
      <c r="E24" s="5" t="s">
        <v>293</v>
      </c>
    </row>
    <row r="25" spans="1:5" x14ac:dyDescent="0.2">
      <c r="A25" s="40" t="s">
        <v>278</v>
      </c>
      <c r="B25" s="237" t="s">
        <v>649</v>
      </c>
      <c r="C25" s="4">
        <f t="shared" si="0"/>
        <v>47</v>
      </c>
      <c r="D25" s="4">
        <v>1</v>
      </c>
      <c r="E25" s="5" t="s">
        <v>22</v>
      </c>
    </row>
    <row r="26" spans="1:5" x14ac:dyDescent="0.2">
      <c r="A26" s="40" t="s">
        <v>279</v>
      </c>
      <c r="B26" s="237" t="s">
        <v>649</v>
      </c>
      <c r="C26" s="4">
        <f t="shared" si="0"/>
        <v>48</v>
      </c>
      <c r="D26" s="4">
        <v>4</v>
      </c>
      <c r="E26" s="5" t="s">
        <v>23</v>
      </c>
    </row>
    <row r="27" spans="1:5" x14ac:dyDescent="0.2">
      <c r="A27" s="40" t="s">
        <v>280</v>
      </c>
      <c r="B27" s="237" t="s">
        <v>649</v>
      </c>
      <c r="C27" s="4">
        <f t="shared" si="0"/>
        <v>52</v>
      </c>
      <c r="D27" s="4">
        <v>2</v>
      </c>
      <c r="E27" s="5" t="s">
        <v>24</v>
      </c>
    </row>
    <row r="28" spans="1:5" x14ac:dyDescent="0.2">
      <c r="A28" s="40" t="s">
        <v>295</v>
      </c>
      <c r="B28" s="237" t="s">
        <v>649</v>
      </c>
      <c r="C28" s="4">
        <f t="shared" si="0"/>
        <v>54</v>
      </c>
      <c r="D28" s="4">
        <v>1</v>
      </c>
      <c r="E28" s="5" t="s">
        <v>296</v>
      </c>
    </row>
    <row r="29" spans="1:5" x14ac:dyDescent="0.2">
      <c r="A29" s="40" t="s">
        <v>21</v>
      </c>
      <c r="B29" s="237" t="s">
        <v>649</v>
      </c>
      <c r="C29" s="4">
        <f t="shared" si="0"/>
        <v>55</v>
      </c>
      <c r="D29" s="4">
        <v>1</v>
      </c>
      <c r="E29" s="5" t="s">
        <v>297</v>
      </c>
    </row>
    <row r="30" spans="1:5" x14ac:dyDescent="0.2">
      <c r="A30" s="40" t="s">
        <v>25</v>
      </c>
      <c r="B30" s="237" t="s">
        <v>649</v>
      </c>
      <c r="C30" s="4">
        <f t="shared" si="0"/>
        <v>56</v>
      </c>
      <c r="D30" s="4">
        <v>2</v>
      </c>
      <c r="E30" s="5" t="s">
        <v>26</v>
      </c>
    </row>
    <row r="31" spans="1:5" x14ac:dyDescent="0.2">
      <c r="A31" s="41" t="s">
        <v>298</v>
      </c>
      <c r="B31" s="237" t="s">
        <v>649</v>
      </c>
      <c r="C31" s="4">
        <f t="shared" si="0"/>
        <v>58</v>
      </c>
      <c r="D31" s="31">
        <v>1</v>
      </c>
      <c r="E31" s="32" t="s">
        <v>369</v>
      </c>
    </row>
    <row r="32" spans="1:5" x14ac:dyDescent="0.2">
      <c r="A32" s="41" t="s">
        <v>299</v>
      </c>
      <c r="B32" s="237" t="s">
        <v>649</v>
      </c>
      <c r="C32" s="4">
        <f t="shared" si="0"/>
        <v>59</v>
      </c>
      <c r="D32" s="31">
        <v>1</v>
      </c>
      <c r="E32" s="32" t="s">
        <v>370</v>
      </c>
    </row>
    <row r="33" spans="1:5" x14ac:dyDescent="0.2">
      <c r="A33" s="41" t="s">
        <v>300</v>
      </c>
      <c r="B33" s="237" t="s">
        <v>649</v>
      </c>
      <c r="C33" s="4">
        <f t="shared" si="0"/>
        <v>60</v>
      </c>
      <c r="D33" s="31">
        <v>1</v>
      </c>
      <c r="E33" s="32" t="s">
        <v>371</v>
      </c>
    </row>
    <row r="34" spans="1:5" x14ac:dyDescent="0.2">
      <c r="A34" s="41" t="s">
        <v>301</v>
      </c>
      <c r="B34" s="237" t="s">
        <v>649</v>
      </c>
      <c r="C34" s="4">
        <f t="shared" si="0"/>
        <v>61</v>
      </c>
      <c r="D34" s="31">
        <v>4</v>
      </c>
      <c r="E34" s="32" t="s">
        <v>372</v>
      </c>
    </row>
    <row r="35" spans="1:5" x14ac:dyDescent="0.2">
      <c r="A35" s="41" t="s">
        <v>302</v>
      </c>
      <c r="B35" s="237" t="s">
        <v>649</v>
      </c>
      <c r="C35" s="4">
        <f t="shared" si="0"/>
        <v>65</v>
      </c>
      <c r="D35" s="31">
        <v>1</v>
      </c>
      <c r="E35" s="32" t="s">
        <v>373</v>
      </c>
    </row>
    <row r="36" spans="1:5" x14ac:dyDescent="0.2">
      <c r="A36" s="41" t="s">
        <v>303</v>
      </c>
      <c r="B36" s="237" t="s">
        <v>649</v>
      </c>
      <c r="C36" s="4">
        <f t="shared" si="0"/>
        <v>66</v>
      </c>
      <c r="D36" s="31">
        <v>1</v>
      </c>
      <c r="E36" s="32" t="s">
        <v>374</v>
      </c>
    </row>
    <row r="37" spans="1:5" x14ac:dyDescent="0.2">
      <c r="A37" s="41" t="s">
        <v>304</v>
      </c>
      <c r="B37" s="237" t="s">
        <v>649</v>
      </c>
      <c r="C37" s="4">
        <f t="shared" si="0"/>
        <v>67</v>
      </c>
      <c r="D37" s="31">
        <v>1</v>
      </c>
      <c r="E37" s="32" t="s">
        <v>375</v>
      </c>
    </row>
    <row r="38" spans="1:5" x14ac:dyDescent="0.2">
      <c r="A38" s="41" t="s">
        <v>305</v>
      </c>
      <c r="B38" s="237" t="s">
        <v>649</v>
      </c>
      <c r="C38" s="4">
        <f t="shared" si="0"/>
        <v>68</v>
      </c>
      <c r="D38" s="31">
        <v>4</v>
      </c>
      <c r="E38" s="32" t="s">
        <v>376</v>
      </c>
    </row>
    <row r="39" spans="1:5" x14ac:dyDescent="0.2">
      <c r="A39" s="41" t="s">
        <v>306</v>
      </c>
      <c r="B39" s="237" t="s">
        <v>649</v>
      </c>
      <c r="C39" s="4">
        <f t="shared" si="0"/>
        <v>72</v>
      </c>
      <c r="D39" s="31">
        <v>1</v>
      </c>
      <c r="E39" s="32" t="s">
        <v>377</v>
      </c>
    </row>
    <row r="40" spans="1:5" x14ac:dyDescent="0.2">
      <c r="A40" s="41" t="s">
        <v>307</v>
      </c>
      <c r="B40" s="237" t="s">
        <v>649</v>
      </c>
      <c r="C40" s="4">
        <f t="shared" si="0"/>
        <v>73</v>
      </c>
      <c r="D40" s="31">
        <v>1</v>
      </c>
      <c r="E40" s="32" t="s">
        <v>378</v>
      </c>
    </row>
    <row r="41" spans="1:5" x14ac:dyDescent="0.2">
      <c r="A41" s="41" t="s">
        <v>308</v>
      </c>
      <c r="B41" s="237" t="s">
        <v>649</v>
      </c>
      <c r="C41" s="4">
        <f t="shared" si="0"/>
        <v>74</v>
      </c>
      <c r="D41" s="31">
        <v>1</v>
      </c>
      <c r="E41" s="32" t="s">
        <v>379</v>
      </c>
    </row>
    <row r="42" spans="1:5" x14ac:dyDescent="0.2">
      <c r="A42" s="41" t="s">
        <v>309</v>
      </c>
      <c r="B42" s="237" t="s">
        <v>649</v>
      </c>
      <c r="C42" s="4">
        <f t="shared" si="0"/>
        <v>75</v>
      </c>
      <c r="D42" s="31">
        <v>4</v>
      </c>
      <c r="E42" s="32" t="s">
        <v>380</v>
      </c>
    </row>
    <row r="43" spans="1:5" x14ac:dyDescent="0.2">
      <c r="A43" s="41" t="s">
        <v>310</v>
      </c>
      <c r="B43" s="237" t="s">
        <v>649</v>
      </c>
      <c r="C43" s="4">
        <f t="shared" si="0"/>
        <v>79</v>
      </c>
      <c r="D43" s="31">
        <v>1</v>
      </c>
      <c r="E43" s="32" t="s">
        <v>381</v>
      </c>
    </row>
    <row r="44" spans="1:5" x14ac:dyDescent="0.2">
      <c r="A44" s="41" t="s">
        <v>311</v>
      </c>
      <c r="B44" s="237" t="s">
        <v>649</v>
      </c>
      <c r="C44" s="4">
        <f t="shared" si="0"/>
        <v>80</v>
      </c>
      <c r="D44" s="31">
        <v>1</v>
      </c>
      <c r="E44" s="32" t="s">
        <v>382</v>
      </c>
    </row>
    <row r="45" spans="1:5" x14ac:dyDescent="0.2">
      <c r="A45" s="41" t="s">
        <v>312</v>
      </c>
      <c r="B45" s="237" t="s">
        <v>649</v>
      </c>
      <c r="C45" s="4">
        <f t="shared" si="0"/>
        <v>81</v>
      </c>
      <c r="D45" s="31">
        <v>1</v>
      </c>
      <c r="E45" s="32" t="s">
        <v>383</v>
      </c>
    </row>
    <row r="46" spans="1:5" x14ac:dyDescent="0.2">
      <c r="A46" s="41" t="s">
        <v>313</v>
      </c>
      <c r="B46" s="237" t="s">
        <v>649</v>
      </c>
      <c r="C46" s="4">
        <f t="shared" si="0"/>
        <v>82</v>
      </c>
      <c r="D46" s="31">
        <v>4</v>
      </c>
      <c r="E46" s="32" t="s">
        <v>384</v>
      </c>
    </row>
    <row r="47" spans="1:5" x14ac:dyDescent="0.2">
      <c r="A47" s="42" t="s">
        <v>219</v>
      </c>
      <c r="B47" s="237" t="s">
        <v>649</v>
      </c>
      <c r="C47" s="4">
        <f t="shared" si="0"/>
        <v>86</v>
      </c>
      <c r="D47" s="4">
        <v>2</v>
      </c>
      <c r="E47" s="5" t="s">
        <v>27</v>
      </c>
    </row>
    <row r="48" spans="1:5" x14ac:dyDescent="0.2">
      <c r="A48" s="138" t="s">
        <v>314</v>
      </c>
      <c r="B48" s="237" t="s">
        <v>649</v>
      </c>
      <c r="C48" s="4">
        <f t="shared" si="0"/>
        <v>88</v>
      </c>
      <c r="D48" s="4">
        <v>1</v>
      </c>
      <c r="E48" s="5" t="s">
        <v>478</v>
      </c>
    </row>
    <row r="49" spans="1:5" x14ac:dyDescent="0.2">
      <c r="A49" s="42" t="s">
        <v>283</v>
      </c>
      <c r="B49" s="237" t="s">
        <v>649</v>
      </c>
      <c r="C49" s="4">
        <f t="shared" si="0"/>
        <v>89</v>
      </c>
      <c r="D49" s="4">
        <v>8</v>
      </c>
      <c r="E49" s="5" t="s">
        <v>368</v>
      </c>
    </row>
    <row r="50" spans="1:5" x14ac:dyDescent="0.2">
      <c r="A50" s="42" t="s">
        <v>394</v>
      </c>
      <c r="B50" s="237" t="s">
        <v>649</v>
      </c>
      <c r="C50" s="4">
        <f t="shared" si="0"/>
        <v>97</v>
      </c>
      <c r="D50" s="4">
        <v>1</v>
      </c>
      <c r="E50" s="5" t="s">
        <v>395</v>
      </c>
    </row>
    <row r="51" spans="1:5" x14ac:dyDescent="0.2">
      <c r="A51" s="42" t="s">
        <v>661</v>
      </c>
      <c r="B51" s="237" t="s">
        <v>649</v>
      </c>
      <c r="C51" s="4">
        <f t="shared" si="0"/>
        <v>98</v>
      </c>
      <c r="D51" s="4">
        <v>1</v>
      </c>
      <c r="E51" s="5" t="s">
        <v>662</v>
      </c>
    </row>
    <row r="52" spans="1:5" x14ac:dyDescent="0.2">
      <c r="A52" s="15" t="s">
        <v>28</v>
      </c>
      <c r="B52" s="234" t="s">
        <v>649</v>
      </c>
      <c r="C52" s="16">
        <f t="shared" si="0"/>
        <v>99</v>
      </c>
      <c r="D52" s="16">
        <v>8</v>
      </c>
      <c r="E52" s="18" t="s">
        <v>29</v>
      </c>
    </row>
    <row r="53" spans="1:5" x14ac:dyDescent="0.2">
      <c r="A53" s="167" t="s">
        <v>653</v>
      </c>
      <c r="B53" s="240" t="s">
        <v>649</v>
      </c>
      <c r="C53" s="168">
        <f t="shared" si="0"/>
        <v>107</v>
      </c>
      <c r="D53" s="168">
        <v>2</v>
      </c>
      <c r="E53" s="137" t="s">
        <v>475</v>
      </c>
    </row>
    <row r="54" spans="1:5" x14ac:dyDescent="0.2">
      <c r="A54" s="167" t="s">
        <v>476</v>
      </c>
      <c r="B54" s="240" t="s">
        <v>649</v>
      </c>
      <c r="C54" s="168">
        <f t="shared" si="0"/>
        <v>109</v>
      </c>
      <c r="D54" s="168">
        <v>2</v>
      </c>
      <c r="E54" s="137" t="s">
        <v>477</v>
      </c>
    </row>
    <row r="55" spans="1:5" x14ac:dyDescent="0.2">
      <c r="A55" s="240" t="s">
        <v>659</v>
      </c>
      <c r="B55" s="240" t="s">
        <v>649</v>
      </c>
      <c r="C55" s="244">
        <f t="shared" si="0"/>
        <v>111</v>
      </c>
      <c r="D55" s="244">
        <v>8</v>
      </c>
      <c r="E55" s="239" t="s">
        <v>660</v>
      </c>
    </row>
    <row r="56" spans="1:5" x14ac:dyDescent="0.2">
      <c r="A56" s="234" t="s">
        <v>1232</v>
      </c>
      <c r="B56" s="234" t="s">
        <v>649</v>
      </c>
      <c r="C56" s="16">
        <f t="shared" si="0"/>
        <v>119</v>
      </c>
      <c r="D56" s="16">
        <v>1</v>
      </c>
      <c r="E56" s="235" t="s">
        <v>1233</v>
      </c>
    </row>
    <row r="57" spans="1:5" x14ac:dyDescent="0.2">
      <c r="A57" s="234" t="s">
        <v>1234</v>
      </c>
      <c r="B57" s="234" t="s">
        <v>649</v>
      </c>
      <c r="C57" s="16">
        <f t="shared" si="0"/>
        <v>120</v>
      </c>
      <c r="D57" s="16">
        <v>2</v>
      </c>
      <c r="E57" s="235" t="s">
        <v>1235</v>
      </c>
    </row>
    <row r="58" spans="1:5" x14ac:dyDescent="0.2">
      <c r="A58" s="264" t="s">
        <v>228</v>
      </c>
      <c r="B58" s="264" t="s">
        <v>649</v>
      </c>
      <c r="C58" s="261">
        <f t="shared" si="0"/>
        <v>122</v>
      </c>
      <c r="D58" s="266">
        <v>1</v>
      </c>
      <c r="E58" s="263" t="s">
        <v>636</v>
      </c>
    </row>
    <row r="59" spans="1:5" ht="13.2" x14ac:dyDescent="0.25">
      <c r="A59" s="431" t="s">
        <v>30</v>
      </c>
      <c r="B59" s="432"/>
      <c r="C59" s="433"/>
      <c r="D59" s="433"/>
      <c r="E59" s="434"/>
    </row>
    <row r="60" spans="1:5" x14ac:dyDescent="0.2">
      <c r="A60" s="2" t="s">
        <v>323</v>
      </c>
      <c r="B60" s="247" t="s">
        <v>648</v>
      </c>
      <c r="C60" s="36" t="s">
        <v>1</v>
      </c>
      <c r="D60" s="36" t="s">
        <v>2</v>
      </c>
      <c r="E60" s="36" t="s">
        <v>3</v>
      </c>
    </row>
    <row r="61" spans="1:5" x14ac:dyDescent="0.2">
      <c r="A61" s="35" t="s">
        <v>31</v>
      </c>
      <c r="B61" s="237" t="s">
        <v>649</v>
      </c>
      <c r="C61" s="4">
        <v>1</v>
      </c>
      <c r="D61" s="4">
        <v>1</v>
      </c>
      <c r="E61" s="5" t="s">
        <v>32</v>
      </c>
    </row>
    <row r="62" spans="1:5" x14ac:dyDescent="0.2">
      <c r="A62" s="35" t="s">
        <v>258</v>
      </c>
      <c r="B62" s="237" t="s">
        <v>649</v>
      </c>
      <c r="C62" s="4">
        <f>C61+D61</f>
        <v>2</v>
      </c>
      <c r="D62" s="90">
        <v>9</v>
      </c>
      <c r="E62" s="5" t="s">
        <v>398</v>
      </c>
    </row>
    <row r="63" spans="1:5" x14ac:dyDescent="0.2">
      <c r="A63" s="39" t="s">
        <v>393</v>
      </c>
      <c r="B63" s="237" t="s">
        <v>649</v>
      </c>
      <c r="C63" s="4">
        <f t="shared" ref="C63:C111" si="1">C62+D62</f>
        <v>11</v>
      </c>
      <c r="D63" s="89">
        <v>1</v>
      </c>
      <c r="E63" s="5" t="s">
        <v>399</v>
      </c>
    </row>
    <row r="64" spans="1:5" x14ac:dyDescent="0.2">
      <c r="A64" s="35" t="s">
        <v>6</v>
      </c>
      <c r="B64" s="237" t="s">
        <v>649</v>
      </c>
      <c r="C64" s="4">
        <f t="shared" si="1"/>
        <v>12</v>
      </c>
      <c r="D64" s="89">
        <v>4</v>
      </c>
      <c r="E64" s="5" t="s">
        <v>400</v>
      </c>
    </row>
    <row r="65" spans="1:5" x14ac:dyDescent="0.2">
      <c r="A65" s="35" t="s">
        <v>33</v>
      </c>
      <c r="B65" s="237" t="s">
        <v>649</v>
      </c>
      <c r="C65" s="4">
        <f t="shared" si="1"/>
        <v>16</v>
      </c>
      <c r="D65" s="4">
        <v>2</v>
      </c>
      <c r="E65" s="5" t="s">
        <v>34</v>
      </c>
    </row>
    <row r="66" spans="1:5" x14ac:dyDescent="0.2">
      <c r="A66" s="35" t="s">
        <v>259</v>
      </c>
      <c r="B66" s="237" t="s">
        <v>649</v>
      </c>
      <c r="C66" s="4">
        <f t="shared" si="1"/>
        <v>18</v>
      </c>
      <c r="D66" s="4">
        <v>8</v>
      </c>
      <c r="E66" s="5" t="s">
        <v>385</v>
      </c>
    </row>
    <row r="67" spans="1:5" x14ac:dyDescent="0.2">
      <c r="A67" s="35" t="s">
        <v>427</v>
      </c>
      <c r="B67" s="237" t="s">
        <v>649</v>
      </c>
      <c r="C67" s="4">
        <f t="shared" si="1"/>
        <v>26</v>
      </c>
      <c r="D67" s="4">
        <v>2</v>
      </c>
      <c r="E67" s="5" t="s">
        <v>428</v>
      </c>
    </row>
    <row r="68" spans="1:5" x14ac:dyDescent="0.2">
      <c r="A68" s="35" t="s">
        <v>257</v>
      </c>
      <c r="B68" s="237" t="s">
        <v>649</v>
      </c>
      <c r="C68" s="4">
        <f t="shared" si="1"/>
        <v>28</v>
      </c>
      <c r="D68" s="4">
        <v>1</v>
      </c>
      <c r="E68" s="5" t="s">
        <v>218</v>
      </c>
    </row>
    <row r="69" spans="1:5" x14ac:dyDescent="0.2">
      <c r="A69" s="35" t="s">
        <v>260</v>
      </c>
      <c r="B69" s="237" t="s">
        <v>649</v>
      </c>
      <c r="C69" s="4">
        <f t="shared" si="1"/>
        <v>29</v>
      </c>
      <c r="D69" s="4">
        <v>1</v>
      </c>
      <c r="E69" s="5" t="s">
        <v>222</v>
      </c>
    </row>
    <row r="70" spans="1:5" x14ac:dyDescent="0.2">
      <c r="A70" s="35" t="s">
        <v>35</v>
      </c>
      <c r="B70" s="237" t="s">
        <v>649</v>
      </c>
      <c r="C70" s="4">
        <f t="shared" si="1"/>
        <v>30</v>
      </c>
      <c r="D70" s="4">
        <v>1</v>
      </c>
      <c r="E70" s="5" t="s">
        <v>424</v>
      </c>
    </row>
    <row r="71" spans="1:5" x14ac:dyDescent="0.2">
      <c r="A71" s="35" t="s">
        <v>36</v>
      </c>
      <c r="B71" s="237" t="s">
        <v>649</v>
      </c>
      <c r="C71" s="4">
        <f t="shared" si="1"/>
        <v>31</v>
      </c>
      <c r="D71" s="4">
        <v>1</v>
      </c>
      <c r="E71" s="5" t="s">
        <v>37</v>
      </c>
    </row>
    <row r="72" spans="1:5" x14ac:dyDescent="0.2">
      <c r="A72" s="35" t="s">
        <v>38</v>
      </c>
      <c r="B72" s="237" t="s">
        <v>649</v>
      </c>
      <c r="C72" s="4">
        <f t="shared" si="1"/>
        <v>32</v>
      </c>
      <c r="D72" s="4">
        <v>3</v>
      </c>
      <c r="E72" s="5" t="s">
        <v>39</v>
      </c>
    </row>
    <row r="73" spans="1:5" x14ac:dyDescent="0.2">
      <c r="A73" s="35" t="s">
        <v>261</v>
      </c>
      <c r="B73" s="237" t="s">
        <v>649</v>
      </c>
      <c r="C73" s="4">
        <f t="shared" si="1"/>
        <v>35</v>
      </c>
      <c r="D73" s="4">
        <v>1</v>
      </c>
      <c r="E73" s="5" t="s">
        <v>41</v>
      </c>
    </row>
    <row r="74" spans="1:5" x14ac:dyDescent="0.2">
      <c r="A74" s="35" t="s">
        <v>262</v>
      </c>
      <c r="B74" s="237" t="s">
        <v>649</v>
      </c>
      <c r="C74" s="4">
        <f t="shared" si="1"/>
        <v>36</v>
      </c>
      <c r="D74" s="4">
        <v>1</v>
      </c>
      <c r="E74" s="5" t="s">
        <v>43</v>
      </c>
    </row>
    <row r="75" spans="1:5" x14ac:dyDescent="0.2">
      <c r="A75" s="35" t="s">
        <v>40</v>
      </c>
      <c r="B75" s="237" t="s">
        <v>649</v>
      </c>
      <c r="C75" s="4">
        <f t="shared" si="1"/>
        <v>37</v>
      </c>
      <c r="D75" s="4">
        <v>1</v>
      </c>
      <c r="E75" s="5" t="s">
        <v>45</v>
      </c>
    </row>
    <row r="76" spans="1:5" x14ac:dyDescent="0.2">
      <c r="A76" s="35" t="s">
        <v>42</v>
      </c>
      <c r="B76" s="237" t="s">
        <v>649</v>
      </c>
      <c r="C76" s="4">
        <f t="shared" si="1"/>
        <v>38</v>
      </c>
      <c r="D76" s="4">
        <v>1</v>
      </c>
      <c r="E76" s="5" t="s">
        <v>322</v>
      </c>
    </row>
    <row r="77" spans="1:5" x14ac:dyDescent="0.2">
      <c r="A77" s="35" t="s">
        <v>44</v>
      </c>
      <c r="B77" s="237" t="s">
        <v>649</v>
      </c>
      <c r="C77" s="4">
        <f t="shared" si="1"/>
        <v>39</v>
      </c>
      <c r="D77" s="4">
        <v>1</v>
      </c>
      <c r="E77" s="5" t="s">
        <v>46</v>
      </c>
    </row>
    <row r="78" spans="1:5" x14ac:dyDescent="0.2">
      <c r="A78" s="35" t="s">
        <v>316</v>
      </c>
      <c r="B78" s="237" t="s">
        <v>649</v>
      </c>
      <c r="C78" s="4">
        <f t="shared" si="1"/>
        <v>40</v>
      </c>
      <c r="D78" s="4">
        <v>1</v>
      </c>
      <c r="E78" s="5" t="s">
        <v>315</v>
      </c>
    </row>
    <row r="79" spans="1:5" x14ac:dyDescent="0.2">
      <c r="A79" s="35" t="s">
        <v>263</v>
      </c>
      <c r="B79" s="237" t="s">
        <v>649</v>
      </c>
      <c r="C79" s="4">
        <f t="shared" si="1"/>
        <v>41</v>
      </c>
      <c r="D79" s="4">
        <v>1</v>
      </c>
      <c r="E79" s="5" t="s">
        <v>597</v>
      </c>
    </row>
    <row r="80" spans="1:5" x14ac:dyDescent="0.2">
      <c r="A80" s="35" t="s">
        <v>429</v>
      </c>
      <c r="B80" s="237" t="s">
        <v>649</v>
      </c>
      <c r="C80" s="4">
        <f t="shared" si="1"/>
        <v>42</v>
      </c>
      <c r="D80" s="90">
        <v>9</v>
      </c>
      <c r="E80" s="5" t="s">
        <v>48</v>
      </c>
    </row>
    <row r="81" spans="1:5" x14ac:dyDescent="0.2">
      <c r="A81" s="18" t="s">
        <v>630</v>
      </c>
      <c r="B81" s="235" t="s">
        <v>649</v>
      </c>
      <c r="C81" s="16">
        <f t="shared" si="1"/>
        <v>51</v>
      </c>
      <c r="D81" s="16">
        <v>6</v>
      </c>
      <c r="E81" s="18" t="s">
        <v>631</v>
      </c>
    </row>
    <row r="82" spans="1:5" x14ac:dyDescent="0.2">
      <c r="A82" s="5" t="s">
        <v>317</v>
      </c>
      <c r="B82" s="237" t="s">
        <v>649</v>
      </c>
      <c r="C82" s="4">
        <f t="shared" si="1"/>
        <v>57</v>
      </c>
      <c r="D82" s="4">
        <v>1</v>
      </c>
      <c r="E82" s="5" t="s">
        <v>318</v>
      </c>
    </row>
    <row r="83" spans="1:5" x14ac:dyDescent="0.2">
      <c r="A83" s="18" t="s">
        <v>632</v>
      </c>
      <c r="B83" s="235" t="s">
        <v>649</v>
      </c>
      <c r="C83" s="16">
        <f t="shared" si="1"/>
        <v>58</v>
      </c>
      <c r="D83" s="16">
        <v>3</v>
      </c>
      <c r="E83" s="18" t="s">
        <v>634</v>
      </c>
    </row>
    <row r="84" spans="1:5" x14ac:dyDescent="0.2">
      <c r="A84" s="18" t="s">
        <v>633</v>
      </c>
      <c r="B84" s="235" t="s">
        <v>649</v>
      </c>
      <c r="C84" s="16">
        <f t="shared" si="1"/>
        <v>61</v>
      </c>
      <c r="D84" s="16">
        <v>4</v>
      </c>
      <c r="E84" s="18" t="s">
        <v>635</v>
      </c>
    </row>
    <row r="85" spans="1:5" x14ac:dyDescent="0.2">
      <c r="A85" s="35" t="s">
        <v>47</v>
      </c>
      <c r="B85" s="237" t="s">
        <v>649</v>
      </c>
      <c r="C85" s="4">
        <f t="shared" si="1"/>
        <v>65</v>
      </c>
      <c r="D85" s="4">
        <v>1</v>
      </c>
      <c r="E85" s="5" t="s">
        <v>49</v>
      </c>
    </row>
    <row r="86" spans="1:5" x14ac:dyDescent="0.2">
      <c r="A86" s="34" t="s">
        <v>50</v>
      </c>
      <c r="B86" s="237" t="s">
        <v>649</v>
      </c>
      <c r="C86" s="4">
        <f t="shared" si="1"/>
        <v>66</v>
      </c>
      <c r="D86" s="4">
        <v>1</v>
      </c>
      <c r="E86" s="5" t="s">
        <v>264</v>
      </c>
    </row>
    <row r="87" spans="1:5" x14ac:dyDescent="0.2">
      <c r="A87" s="34" t="s">
        <v>51</v>
      </c>
      <c r="B87" s="237" t="s">
        <v>649</v>
      </c>
      <c r="C87" s="4">
        <f t="shared" si="1"/>
        <v>67</v>
      </c>
      <c r="D87" s="4">
        <v>1</v>
      </c>
      <c r="E87" s="5" t="s">
        <v>265</v>
      </c>
    </row>
    <row r="88" spans="1:5" x14ac:dyDescent="0.2">
      <c r="A88" s="35" t="s">
        <v>52</v>
      </c>
      <c r="B88" s="237" t="s">
        <v>649</v>
      </c>
      <c r="C88" s="4">
        <f t="shared" si="1"/>
        <v>68</v>
      </c>
      <c r="D88" s="4">
        <v>1</v>
      </c>
      <c r="E88" s="5" t="s">
        <v>53</v>
      </c>
    </row>
    <row r="89" spans="1:5" x14ac:dyDescent="0.2">
      <c r="A89" s="35" t="s">
        <v>54</v>
      </c>
      <c r="B89" s="237" t="s">
        <v>649</v>
      </c>
      <c r="C89" s="4">
        <f t="shared" si="1"/>
        <v>69</v>
      </c>
      <c r="D89" s="4">
        <v>1</v>
      </c>
      <c r="E89" s="5" t="s">
        <v>55</v>
      </c>
    </row>
    <row r="90" spans="1:5" x14ac:dyDescent="0.2">
      <c r="A90" s="35" t="s">
        <v>220</v>
      </c>
      <c r="B90" s="237" t="s">
        <v>649</v>
      </c>
      <c r="C90" s="4">
        <f t="shared" si="1"/>
        <v>70</v>
      </c>
      <c r="D90" s="4">
        <v>1</v>
      </c>
      <c r="E90" s="5" t="s">
        <v>56</v>
      </c>
    </row>
    <row r="91" spans="1:5" x14ac:dyDescent="0.2">
      <c r="A91" s="35" t="s">
        <v>57</v>
      </c>
      <c r="B91" s="237" t="s">
        <v>649</v>
      </c>
      <c r="C91" s="4">
        <f t="shared" si="1"/>
        <v>71</v>
      </c>
      <c r="D91" s="4">
        <v>1</v>
      </c>
      <c r="E91" s="5" t="s">
        <v>622</v>
      </c>
    </row>
    <row r="92" spans="1:5" x14ac:dyDescent="0.2">
      <c r="A92" s="35" t="s">
        <v>266</v>
      </c>
      <c r="B92" s="237" t="s">
        <v>649</v>
      </c>
      <c r="C92" s="4">
        <f t="shared" si="1"/>
        <v>72</v>
      </c>
      <c r="D92" s="4">
        <v>1</v>
      </c>
      <c r="E92" s="5" t="s">
        <v>623</v>
      </c>
    </row>
    <row r="93" spans="1:5" x14ac:dyDescent="0.2">
      <c r="A93" s="35" t="s">
        <v>267</v>
      </c>
      <c r="B93" s="237" t="s">
        <v>649</v>
      </c>
      <c r="C93" s="4">
        <f t="shared" si="1"/>
        <v>73</v>
      </c>
      <c r="D93" s="4">
        <v>1</v>
      </c>
      <c r="E93" s="5" t="s">
        <v>58</v>
      </c>
    </row>
    <row r="94" spans="1:5" x14ac:dyDescent="0.2">
      <c r="A94" s="18" t="s">
        <v>59</v>
      </c>
      <c r="B94" s="235" t="s">
        <v>649</v>
      </c>
      <c r="C94" s="16">
        <f t="shared" si="1"/>
        <v>74</v>
      </c>
      <c r="D94" s="16">
        <v>8</v>
      </c>
      <c r="E94" s="18" t="s">
        <v>254</v>
      </c>
    </row>
    <row r="95" spans="1:5" x14ac:dyDescent="0.2">
      <c r="A95" s="18" t="s">
        <v>255</v>
      </c>
      <c r="B95" s="235" t="s">
        <v>649</v>
      </c>
      <c r="C95" s="16">
        <f t="shared" si="1"/>
        <v>82</v>
      </c>
      <c r="D95" s="16">
        <v>8</v>
      </c>
      <c r="E95" s="18" t="s">
        <v>256</v>
      </c>
    </row>
    <row r="96" spans="1:5" x14ac:dyDescent="0.2">
      <c r="A96" s="169" t="s">
        <v>479</v>
      </c>
      <c r="B96" s="169" t="s">
        <v>649</v>
      </c>
      <c r="C96" s="168">
        <f t="shared" si="1"/>
        <v>90</v>
      </c>
      <c r="D96" s="170">
        <v>1</v>
      </c>
      <c r="E96" s="171" t="s">
        <v>480</v>
      </c>
    </row>
    <row r="97" spans="1:5" x14ac:dyDescent="0.2">
      <c r="A97" s="169" t="s">
        <v>491</v>
      </c>
      <c r="B97" s="169" t="s">
        <v>649</v>
      </c>
      <c r="C97" s="168">
        <f t="shared" si="1"/>
        <v>91</v>
      </c>
      <c r="D97" s="170">
        <v>1</v>
      </c>
      <c r="E97" s="137" t="s">
        <v>492</v>
      </c>
    </row>
    <row r="98" spans="1:5" x14ac:dyDescent="0.2">
      <c r="A98" s="169" t="s">
        <v>654</v>
      </c>
      <c r="B98" s="169" t="s">
        <v>649</v>
      </c>
      <c r="C98" s="168">
        <f t="shared" si="1"/>
        <v>92</v>
      </c>
      <c r="D98" s="170">
        <v>1</v>
      </c>
      <c r="E98" s="137" t="s">
        <v>494</v>
      </c>
    </row>
    <row r="99" spans="1:5" x14ac:dyDescent="0.2">
      <c r="A99" s="169" t="s">
        <v>655</v>
      </c>
      <c r="B99" s="169" t="s">
        <v>649</v>
      </c>
      <c r="C99" s="168">
        <f t="shared" si="1"/>
        <v>93</v>
      </c>
      <c r="D99" s="170">
        <v>1</v>
      </c>
      <c r="E99" s="137" t="s">
        <v>496</v>
      </c>
    </row>
    <row r="100" spans="1:5" x14ac:dyDescent="0.2">
      <c r="A100" s="169" t="s">
        <v>656</v>
      </c>
      <c r="B100" s="169" t="s">
        <v>649</v>
      </c>
      <c r="C100" s="168">
        <f t="shared" si="1"/>
        <v>94</v>
      </c>
      <c r="D100" s="170">
        <v>1</v>
      </c>
      <c r="E100" s="171" t="s">
        <v>482</v>
      </c>
    </row>
    <row r="101" spans="1:5" x14ac:dyDescent="0.2">
      <c r="A101" s="169" t="s">
        <v>483</v>
      </c>
      <c r="B101" s="169" t="s">
        <v>649</v>
      </c>
      <c r="C101" s="168">
        <f t="shared" si="1"/>
        <v>95</v>
      </c>
      <c r="D101" s="170">
        <v>1</v>
      </c>
      <c r="E101" s="137" t="s">
        <v>484</v>
      </c>
    </row>
    <row r="102" spans="1:5" x14ac:dyDescent="0.2">
      <c r="A102" s="169" t="s">
        <v>485</v>
      </c>
      <c r="B102" s="169" t="s">
        <v>649</v>
      </c>
      <c r="C102" s="168">
        <f t="shared" si="1"/>
        <v>96</v>
      </c>
      <c r="D102" s="170">
        <v>1</v>
      </c>
      <c r="E102" s="137" t="s">
        <v>486</v>
      </c>
    </row>
    <row r="103" spans="1:5" x14ac:dyDescent="0.2">
      <c r="A103" s="169" t="s">
        <v>487</v>
      </c>
      <c r="B103" s="169" t="s">
        <v>649</v>
      </c>
      <c r="C103" s="168">
        <f t="shared" si="1"/>
        <v>97</v>
      </c>
      <c r="D103" s="170">
        <v>1</v>
      </c>
      <c r="E103" s="137" t="s">
        <v>488</v>
      </c>
    </row>
    <row r="104" spans="1:5" x14ac:dyDescent="0.2">
      <c r="A104" s="169" t="s">
        <v>489</v>
      </c>
      <c r="B104" s="169" t="s">
        <v>649</v>
      </c>
      <c r="C104" s="168">
        <f t="shared" si="1"/>
        <v>98</v>
      </c>
      <c r="D104" s="170">
        <v>1</v>
      </c>
      <c r="E104" s="137" t="s">
        <v>490</v>
      </c>
    </row>
    <row r="105" spans="1:5" x14ac:dyDescent="0.2">
      <c r="A105" s="169" t="s">
        <v>497</v>
      </c>
      <c r="B105" s="169" t="s">
        <v>649</v>
      </c>
      <c r="C105" s="168">
        <f t="shared" si="1"/>
        <v>99</v>
      </c>
      <c r="D105" s="170">
        <v>1</v>
      </c>
      <c r="E105" s="137" t="s">
        <v>498</v>
      </c>
    </row>
    <row r="106" spans="1:5" x14ac:dyDescent="0.2">
      <c r="A106" s="169" t="s">
        <v>501</v>
      </c>
      <c r="B106" s="169" t="s">
        <v>649</v>
      </c>
      <c r="C106" s="170">
        <f t="shared" si="1"/>
        <v>100</v>
      </c>
      <c r="D106" s="170">
        <v>1</v>
      </c>
      <c r="E106" s="137" t="s">
        <v>499</v>
      </c>
    </row>
    <row r="107" spans="1:5" x14ac:dyDescent="0.2">
      <c r="A107" s="169" t="s">
        <v>502</v>
      </c>
      <c r="B107" s="169" t="s">
        <v>649</v>
      </c>
      <c r="C107" s="170">
        <f t="shared" si="1"/>
        <v>101</v>
      </c>
      <c r="D107" s="170">
        <v>1</v>
      </c>
      <c r="E107" s="137" t="s">
        <v>500</v>
      </c>
    </row>
    <row r="108" spans="1:5" x14ac:dyDescent="0.2">
      <c r="A108" s="169" t="s">
        <v>503</v>
      </c>
      <c r="B108" s="169" t="s">
        <v>649</v>
      </c>
      <c r="C108" s="170">
        <f t="shared" si="1"/>
        <v>102</v>
      </c>
      <c r="D108" s="170">
        <v>1</v>
      </c>
      <c r="E108" s="137" t="s">
        <v>506</v>
      </c>
    </row>
    <row r="109" spans="1:5" x14ac:dyDescent="0.2">
      <c r="A109" s="169" t="s">
        <v>504</v>
      </c>
      <c r="B109" s="169" t="s">
        <v>649</v>
      </c>
      <c r="C109" s="170">
        <f t="shared" si="1"/>
        <v>103</v>
      </c>
      <c r="D109" s="170">
        <v>1</v>
      </c>
      <c r="E109" s="137" t="s">
        <v>505</v>
      </c>
    </row>
    <row r="110" spans="1:5" x14ac:dyDescent="0.2">
      <c r="A110" s="169" t="s">
        <v>618</v>
      </c>
      <c r="B110" s="169" t="s">
        <v>649</v>
      </c>
      <c r="C110" s="170">
        <f t="shared" si="1"/>
        <v>104</v>
      </c>
      <c r="D110" s="170">
        <v>1</v>
      </c>
      <c r="E110" s="137" t="s">
        <v>619</v>
      </c>
    </row>
    <row r="111" spans="1:5" x14ac:dyDescent="0.2">
      <c r="A111" s="264" t="s">
        <v>229</v>
      </c>
      <c r="B111" s="264" t="s">
        <v>649</v>
      </c>
      <c r="C111" s="265">
        <f t="shared" si="1"/>
        <v>105</v>
      </c>
      <c r="D111" s="259">
        <v>1</v>
      </c>
      <c r="E111" s="263" t="s">
        <v>411</v>
      </c>
    </row>
    <row r="112" spans="1:5" ht="13.2" x14ac:dyDescent="0.25">
      <c r="A112" s="431" t="s">
        <v>217</v>
      </c>
      <c r="B112" s="432"/>
      <c r="C112" s="433"/>
      <c r="D112" s="433"/>
      <c r="E112" s="434"/>
    </row>
    <row r="113" spans="1:5" x14ac:dyDescent="0.2">
      <c r="A113" s="2" t="s">
        <v>323</v>
      </c>
      <c r="B113" s="247" t="s">
        <v>648</v>
      </c>
      <c r="C113" s="36" t="s">
        <v>1</v>
      </c>
      <c r="D113" s="36" t="s">
        <v>2</v>
      </c>
      <c r="E113" s="36" t="s">
        <v>3</v>
      </c>
    </row>
    <row r="114" spans="1:5" x14ac:dyDescent="0.2">
      <c r="A114" s="5" t="s">
        <v>60</v>
      </c>
      <c r="B114" s="237" t="s">
        <v>649</v>
      </c>
      <c r="C114" s="4">
        <v>1</v>
      </c>
      <c r="D114" s="4">
        <v>1</v>
      </c>
      <c r="E114" s="5" t="s">
        <v>61</v>
      </c>
    </row>
    <row r="115" spans="1:5" x14ac:dyDescent="0.2">
      <c r="A115" s="5" t="s">
        <v>252</v>
      </c>
      <c r="B115" s="237" t="s">
        <v>649</v>
      </c>
      <c r="C115" s="4">
        <f t="shared" ref="C115:C135" si="2">C114+D114</f>
        <v>2</v>
      </c>
      <c r="D115" s="90">
        <v>9</v>
      </c>
      <c r="E115" s="5" t="s">
        <v>398</v>
      </c>
    </row>
    <row r="116" spans="1:5" x14ac:dyDescent="0.2">
      <c r="A116" s="39" t="s">
        <v>391</v>
      </c>
      <c r="B116" s="237" t="s">
        <v>649</v>
      </c>
      <c r="C116" s="4">
        <f t="shared" si="2"/>
        <v>11</v>
      </c>
      <c r="D116" s="89">
        <v>1</v>
      </c>
      <c r="E116" s="5" t="s">
        <v>399</v>
      </c>
    </row>
    <row r="117" spans="1:5" x14ac:dyDescent="0.2">
      <c r="A117" s="5" t="s">
        <v>6</v>
      </c>
      <c r="B117" s="237" t="s">
        <v>649</v>
      </c>
      <c r="C117" s="4">
        <f t="shared" si="2"/>
        <v>12</v>
      </c>
      <c r="D117" s="89">
        <v>4</v>
      </c>
      <c r="E117" s="5" t="s">
        <v>400</v>
      </c>
    </row>
    <row r="118" spans="1:5" x14ac:dyDescent="0.2">
      <c r="A118" s="5" t="s">
        <v>33</v>
      </c>
      <c r="B118" s="237" t="s">
        <v>649</v>
      </c>
      <c r="C118" s="4">
        <f t="shared" si="2"/>
        <v>16</v>
      </c>
      <c r="D118" s="4">
        <v>2</v>
      </c>
      <c r="E118" s="5" t="s">
        <v>34</v>
      </c>
    </row>
    <row r="119" spans="1:5" x14ac:dyDescent="0.2">
      <c r="A119" s="5" t="s">
        <v>62</v>
      </c>
      <c r="B119" s="237" t="s">
        <v>649</v>
      </c>
      <c r="C119" s="4">
        <f t="shared" si="2"/>
        <v>18</v>
      </c>
      <c r="D119" s="4">
        <v>2</v>
      </c>
      <c r="E119" s="5" t="s">
        <v>63</v>
      </c>
    </row>
    <row r="120" spans="1:5" x14ac:dyDescent="0.2">
      <c r="A120" s="5" t="s">
        <v>64</v>
      </c>
      <c r="B120" s="237" t="s">
        <v>649</v>
      </c>
      <c r="C120" s="4">
        <f t="shared" si="2"/>
        <v>20</v>
      </c>
      <c r="D120" s="4">
        <v>2</v>
      </c>
      <c r="E120" s="5" t="s">
        <v>65</v>
      </c>
    </row>
    <row r="121" spans="1:5" x14ac:dyDescent="0.2">
      <c r="A121" s="5" t="s">
        <v>66</v>
      </c>
      <c r="B121" s="237" t="s">
        <v>649</v>
      </c>
      <c r="C121" s="4">
        <f t="shared" si="2"/>
        <v>22</v>
      </c>
      <c r="D121" s="4">
        <v>2</v>
      </c>
      <c r="E121" s="5" t="s">
        <v>67</v>
      </c>
    </row>
    <row r="122" spans="1:5" x14ac:dyDescent="0.2">
      <c r="A122" s="5" t="s">
        <v>68</v>
      </c>
      <c r="B122" s="237" t="s">
        <v>649</v>
      </c>
      <c r="C122" s="4">
        <f t="shared" si="2"/>
        <v>24</v>
      </c>
      <c r="D122" s="90">
        <v>9</v>
      </c>
      <c r="E122" s="5" t="s">
        <v>69</v>
      </c>
    </row>
    <row r="123" spans="1:5" x14ac:dyDescent="0.2">
      <c r="A123" s="5" t="s">
        <v>70</v>
      </c>
      <c r="B123" s="237" t="s">
        <v>649</v>
      </c>
      <c r="C123" s="4">
        <f t="shared" si="2"/>
        <v>33</v>
      </c>
      <c r="D123" s="4">
        <v>4</v>
      </c>
      <c r="E123" s="5" t="s">
        <v>71</v>
      </c>
    </row>
    <row r="124" spans="1:5" x14ac:dyDescent="0.2">
      <c r="A124" s="5" t="s">
        <v>72</v>
      </c>
      <c r="B124" s="237" t="s">
        <v>649</v>
      </c>
      <c r="C124" s="4">
        <f t="shared" si="2"/>
        <v>37</v>
      </c>
      <c r="D124" s="4">
        <v>2</v>
      </c>
      <c r="E124" s="5" t="s">
        <v>73</v>
      </c>
    </row>
    <row r="125" spans="1:5" x14ac:dyDescent="0.2">
      <c r="A125" s="5" t="s">
        <v>74</v>
      </c>
      <c r="B125" s="237" t="s">
        <v>649</v>
      </c>
      <c r="C125" s="4">
        <f t="shared" si="2"/>
        <v>39</v>
      </c>
      <c r="D125" s="4">
        <v>2</v>
      </c>
      <c r="E125" s="5" t="s">
        <v>75</v>
      </c>
    </row>
    <row r="126" spans="1:5" x14ac:dyDescent="0.2">
      <c r="A126" s="5" t="s">
        <v>76</v>
      </c>
      <c r="B126" s="237" t="s">
        <v>649</v>
      </c>
      <c r="C126" s="4">
        <f t="shared" si="2"/>
        <v>41</v>
      </c>
      <c r="D126" s="4">
        <v>2</v>
      </c>
      <c r="E126" s="5" t="s">
        <v>77</v>
      </c>
    </row>
    <row r="127" spans="1:5" x14ac:dyDescent="0.2">
      <c r="A127" s="5" t="s">
        <v>78</v>
      </c>
      <c r="B127" s="237" t="s">
        <v>649</v>
      </c>
      <c r="C127" s="4">
        <f t="shared" si="2"/>
        <v>43</v>
      </c>
      <c r="D127" s="90">
        <v>9</v>
      </c>
      <c r="E127" s="5" t="s">
        <v>79</v>
      </c>
    </row>
    <row r="128" spans="1:5" x14ac:dyDescent="0.2">
      <c r="A128" s="34" t="s">
        <v>80</v>
      </c>
      <c r="B128" s="237" t="s">
        <v>649</v>
      </c>
      <c r="C128" s="4">
        <f t="shared" si="2"/>
        <v>52</v>
      </c>
      <c r="D128" s="4">
        <v>4</v>
      </c>
      <c r="E128" s="5" t="s">
        <v>81</v>
      </c>
    </row>
    <row r="129" spans="1:5" x14ac:dyDescent="0.2">
      <c r="A129" s="5" t="s">
        <v>253</v>
      </c>
      <c r="B129" s="237" t="s">
        <v>649</v>
      </c>
      <c r="C129" s="4">
        <f t="shared" si="2"/>
        <v>56</v>
      </c>
      <c r="D129" s="4">
        <v>4</v>
      </c>
      <c r="E129" s="5" t="s">
        <v>83</v>
      </c>
    </row>
    <row r="130" spans="1:5" x14ac:dyDescent="0.2">
      <c r="A130" s="5" t="s">
        <v>82</v>
      </c>
      <c r="B130" s="237" t="s">
        <v>649</v>
      </c>
      <c r="C130" s="4">
        <f t="shared" ref="C130" si="3">C129+D129</f>
        <v>60</v>
      </c>
      <c r="D130" s="4">
        <v>1</v>
      </c>
      <c r="E130" s="5" t="s">
        <v>84</v>
      </c>
    </row>
    <row r="131" spans="1:5" ht="11.25" customHeight="1" x14ac:dyDescent="0.2">
      <c r="A131" s="33" t="s">
        <v>85</v>
      </c>
      <c r="B131" s="236" t="s">
        <v>649</v>
      </c>
      <c r="C131" s="16">
        <f>C130+D130</f>
        <v>61</v>
      </c>
      <c r="D131" s="13">
        <v>2</v>
      </c>
      <c r="E131" s="14" t="s">
        <v>231</v>
      </c>
    </row>
    <row r="132" spans="1:5" x14ac:dyDescent="0.2">
      <c r="A132" s="17" t="s">
        <v>232</v>
      </c>
      <c r="B132" s="236" t="s">
        <v>649</v>
      </c>
      <c r="C132" s="16">
        <f t="shared" si="2"/>
        <v>63</v>
      </c>
      <c r="D132" s="12">
        <v>2</v>
      </c>
      <c r="E132" s="10" t="s">
        <v>233</v>
      </c>
    </row>
    <row r="133" spans="1:5" x14ac:dyDescent="0.2">
      <c r="A133" s="17" t="s">
        <v>234</v>
      </c>
      <c r="B133" s="236" t="s">
        <v>649</v>
      </c>
      <c r="C133" s="16">
        <f t="shared" si="2"/>
        <v>65</v>
      </c>
      <c r="D133" s="12">
        <v>8</v>
      </c>
      <c r="E133" s="10" t="s">
        <v>235</v>
      </c>
    </row>
    <row r="134" spans="1:5" x14ac:dyDescent="0.2">
      <c r="A134" s="17" t="s">
        <v>236</v>
      </c>
      <c r="B134" s="236" t="s">
        <v>649</v>
      </c>
      <c r="C134" s="16">
        <f t="shared" si="2"/>
        <v>73</v>
      </c>
      <c r="D134" s="12">
        <v>8</v>
      </c>
      <c r="E134" s="10" t="s">
        <v>237</v>
      </c>
    </row>
    <row r="135" spans="1:5" x14ac:dyDescent="0.2">
      <c r="A135" s="17" t="s">
        <v>238</v>
      </c>
      <c r="B135" s="236" t="s">
        <v>649</v>
      </c>
      <c r="C135" s="16">
        <f t="shared" si="2"/>
        <v>81</v>
      </c>
      <c r="D135" s="11">
        <v>8</v>
      </c>
      <c r="E135" s="10" t="s">
        <v>239</v>
      </c>
    </row>
    <row r="136" spans="1:5" x14ac:dyDescent="0.2">
      <c r="A136" s="137" t="s">
        <v>507</v>
      </c>
      <c r="B136" s="239" t="s">
        <v>649</v>
      </c>
      <c r="C136" s="168">
        <f>C135+D135</f>
        <v>89</v>
      </c>
      <c r="D136" s="168">
        <v>1</v>
      </c>
      <c r="E136" s="137" t="s">
        <v>509</v>
      </c>
    </row>
    <row r="137" spans="1:5" x14ac:dyDescent="0.2">
      <c r="A137" s="137" t="s">
        <v>508</v>
      </c>
      <c r="B137" s="239" t="s">
        <v>649</v>
      </c>
      <c r="C137" s="168">
        <f t="shared" ref="C137" si="4">C136+D136</f>
        <v>90</v>
      </c>
      <c r="D137" s="168">
        <v>1</v>
      </c>
      <c r="E137" s="137" t="s">
        <v>510</v>
      </c>
    </row>
    <row r="138" spans="1:5" x14ac:dyDescent="0.2">
      <c r="A138" s="260" t="s">
        <v>230</v>
      </c>
      <c r="B138" s="260" t="s">
        <v>649</v>
      </c>
      <c r="C138" s="261">
        <f>C137+D137</f>
        <v>91</v>
      </c>
      <c r="D138" s="262">
        <v>1</v>
      </c>
      <c r="E138" s="263" t="s">
        <v>410</v>
      </c>
    </row>
    <row r="139" spans="1:5" x14ac:dyDescent="0.2">
      <c r="A139" s="267" t="s">
        <v>666</v>
      </c>
      <c r="B139" s="267" t="s">
        <v>649</v>
      </c>
      <c r="C139" s="268">
        <f>C138+D138</f>
        <v>92</v>
      </c>
      <c r="D139" s="268">
        <v>1</v>
      </c>
      <c r="E139" s="267" t="s">
        <v>667</v>
      </c>
    </row>
    <row r="140" spans="1:5" x14ac:dyDescent="0.2">
      <c r="A140" s="267" t="s">
        <v>668</v>
      </c>
      <c r="B140" s="267" t="s">
        <v>649</v>
      </c>
      <c r="C140" s="268">
        <f>C139+D139</f>
        <v>93</v>
      </c>
      <c r="D140" s="268">
        <v>2</v>
      </c>
      <c r="E140" s="267" t="s">
        <v>669</v>
      </c>
    </row>
    <row r="141" spans="1:5" ht="13.2" x14ac:dyDescent="0.25">
      <c r="A141" s="431" t="s">
        <v>86</v>
      </c>
      <c r="B141" s="432"/>
      <c r="C141" s="433"/>
      <c r="D141" s="433"/>
      <c r="E141" s="434"/>
    </row>
    <row r="142" spans="1:5" x14ac:dyDescent="0.2">
      <c r="A142" s="2" t="s">
        <v>323</v>
      </c>
      <c r="B142" s="247" t="s">
        <v>648</v>
      </c>
      <c r="C142" s="36" t="s">
        <v>1</v>
      </c>
      <c r="D142" s="36" t="s">
        <v>2</v>
      </c>
      <c r="E142" s="36" t="s">
        <v>3</v>
      </c>
    </row>
    <row r="143" spans="1:5" x14ac:dyDescent="0.2">
      <c r="A143" s="5" t="s">
        <v>87</v>
      </c>
      <c r="B143" s="237" t="s">
        <v>649</v>
      </c>
      <c r="C143" s="7">
        <v>1</v>
      </c>
      <c r="D143" s="8">
        <v>1</v>
      </c>
      <c r="E143" s="5" t="s">
        <v>88</v>
      </c>
    </row>
    <row r="144" spans="1:5" x14ac:dyDescent="0.2">
      <c r="A144" s="5" t="s">
        <v>240</v>
      </c>
      <c r="B144" s="237" t="s">
        <v>649</v>
      </c>
      <c r="C144" s="4">
        <f t="shared" ref="C144:C167" si="5">C143+D143</f>
        <v>2</v>
      </c>
      <c r="D144" s="90">
        <v>9</v>
      </c>
      <c r="E144" s="5" t="s">
        <v>398</v>
      </c>
    </row>
    <row r="145" spans="1:5" x14ac:dyDescent="0.2">
      <c r="A145" s="39" t="s">
        <v>392</v>
      </c>
      <c r="B145" s="237" t="s">
        <v>649</v>
      </c>
      <c r="C145" s="4">
        <f t="shared" si="5"/>
        <v>11</v>
      </c>
      <c r="D145" s="4">
        <v>1</v>
      </c>
      <c r="E145" s="5" t="s">
        <v>399</v>
      </c>
    </row>
    <row r="146" spans="1:5" x14ac:dyDescent="0.2">
      <c r="A146" s="5" t="s">
        <v>6</v>
      </c>
      <c r="B146" s="237" t="s">
        <v>649</v>
      </c>
      <c r="C146" s="4">
        <f t="shared" si="5"/>
        <v>12</v>
      </c>
      <c r="D146" s="4">
        <v>4</v>
      </c>
      <c r="E146" s="5" t="s">
        <v>400</v>
      </c>
    </row>
    <row r="147" spans="1:5" x14ac:dyDescent="0.2">
      <c r="A147" s="5" t="s">
        <v>33</v>
      </c>
      <c r="B147" s="237" t="s">
        <v>649</v>
      </c>
      <c r="C147" s="4">
        <f t="shared" si="5"/>
        <v>16</v>
      </c>
      <c r="D147" s="4">
        <v>2</v>
      </c>
      <c r="E147" s="5" t="s">
        <v>34</v>
      </c>
    </row>
    <row r="148" spans="1:5" x14ac:dyDescent="0.2">
      <c r="A148" s="5" t="s">
        <v>62</v>
      </c>
      <c r="B148" s="237" t="s">
        <v>649</v>
      </c>
      <c r="C148" s="4">
        <f t="shared" si="5"/>
        <v>18</v>
      </c>
      <c r="D148" s="4">
        <v>2</v>
      </c>
      <c r="E148" s="5" t="s">
        <v>63</v>
      </c>
    </row>
    <row r="149" spans="1:5" x14ac:dyDescent="0.2">
      <c r="A149" s="5" t="s">
        <v>625</v>
      </c>
      <c r="B149" s="237" t="s">
        <v>649</v>
      </c>
      <c r="C149" s="4">
        <f t="shared" si="5"/>
        <v>20</v>
      </c>
      <c r="D149" s="4">
        <v>1</v>
      </c>
      <c r="E149" s="5" t="s">
        <v>626</v>
      </c>
    </row>
    <row r="150" spans="1:5" x14ac:dyDescent="0.2">
      <c r="A150" s="6" t="s">
        <v>616</v>
      </c>
      <c r="B150" s="237" t="s">
        <v>649</v>
      </c>
      <c r="C150" s="4">
        <f t="shared" si="5"/>
        <v>21</v>
      </c>
      <c r="D150" s="139">
        <v>3</v>
      </c>
      <c r="E150" s="6" t="s">
        <v>89</v>
      </c>
    </row>
    <row r="151" spans="1:5" x14ac:dyDescent="0.2">
      <c r="A151" s="6" t="s">
        <v>90</v>
      </c>
      <c r="B151" s="237" t="s">
        <v>649</v>
      </c>
      <c r="C151" s="4">
        <f t="shared" si="5"/>
        <v>24</v>
      </c>
      <c r="D151" s="139">
        <v>2</v>
      </c>
      <c r="E151" s="6" t="s">
        <v>617</v>
      </c>
    </row>
    <row r="152" spans="1:5" x14ac:dyDescent="0.2">
      <c r="A152" s="6" t="s">
        <v>600</v>
      </c>
      <c r="B152" s="237" t="s">
        <v>649</v>
      </c>
      <c r="C152" s="4">
        <f t="shared" si="5"/>
        <v>26</v>
      </c>
      <c r="D152" s="140">
        <v>9</v>
      </c>
      <c r="E152" s="6" t="s">
        <v>91</v>
      </c>
    </row>
    <row r="153" spans="1:5" x14ac:dyDescent="0.2">
      <c r="A153" s="6" t="s">
        <v>601</v>
      </c>
      <c r="B153" s="237" t="s">
        <v>649</v>
      </c>
      <c r="C153" s="4">
        <f t="shared" si="5"/>
        <v>35</v>
      </c>
      <c r="D153" s="140">
        <v>9</v>
      </c>
      <c r="E153" s="6" t="s">
        <v>92</v>
      </c>
    </row>
    <row r="154" spans="1:5" x14ac:dyDescent="0.2">
      <c r="A154" s="6" t="s">
        <v>602</v>
      </c>
      <c r="B154" s="237" t="s">
        <v>649</v>
      </c>
      <c r="C154" s="4">
        <f t="shared" si="5"/>
        <v>44</v>
      </c>
      <c r="D154" s="139">
        <v>3</v>
      </c>
      <c r="E154" s="6" t="s">
        <v>93</v>
      </c>
    </row>
    <row r="155" spans="1:5" x14ac:dyDescent="0.2">
      <c r="A155" s="6" t="s">
        <v>603</v>
      </c>
      <c r="B155" s="237" t="s">
        <v>649</v>
      </c>
      <c r="C155" s="4">
        <f t="shared" si="5"/>
        <v>47</v>
      </c>
      <c r="D155" s="139">
        <v>2</v>
      </c>
      <c r="E155" s="6" t="s">
        <v>94</v>
      </c>
    </row>
    <row r="156" spans="1:5" x14ac:dyDescent="0.2">
      <c r="A156" s="6" t="s">
        <v>605</v>
      </c>
      <c r="B156" s="237" t="s">
        <v>649</v>
      </c>
      <c r="C156" s="4">
        <f t="shared" si="5"/>
        <v>49</v>
      </c>
      <c r="D156" s="139">
        <v>1</v>
      </c>
      <c r="E156" s="6" t="s">
        <v>321</v>
      </c>
    </row>
    <row r="157" spans="1:5" x14ac:dyDescent="0.2">
      <c r="A157" s="6" t="s">
        <v>606</v>
      </c>
      <c r="B157" s="237" t="s">
        <v>649</v>
      </c>
      <c r="C157" s="4">
        <f t="shared" si="5"/>
        <v>50</v>
      </c>
      <c r="D157" s="4">
        <v>2</v>
      </c>
      <c r="E157" s="6" t="s">
        <v>95</v>
      </c>
    </row>
    <row r="158" spans="1:5" x14ac:dyDescent="0.2">
      <c r="A158" s="6" t="s">
        <v>613</v>
      </c>
      <c r="B158" s="237" t="s">
        <v>649</v>
      </c>
      <c r="C158" s="4">
        <f t="shared" si="5"/>
        <v>52</v>
      </c>
      <c r="D158" s="139">
        <v>1</v>
      </c>
      <c r="E158" s="6" t="s">
        <v>96</v>
      </c>
    </row>
    <row r="159" spans="1:5" ht="12.75" customHeight="1" x14ac:dyDescent="0.2">
      <c r="A159" s="6" t="s">
        <v>614</v>
      </c>
      <c r="B159" s="237" t="s">
        <v>649</v>
      </c>
      <c r="C159" s="4">
        <f t="shared" si="5"/>
        <v>53</v>
      </c>
      <c r="D159" s="139">
        <v>1</v>
      </c>
      <c r="E159" s="6" t="s">
        <v>97</v>
      </c>
    </row>
    <row r="160" spans="1:5" ht="12.75" customHeight="1" x14ac:dyDescent="0.2">
      <c r="A160" s="6" t="s">
        <v>615</v>
      </c>
      <c r="B160" s="237" t="s">
        <v>649</v>
      </c>
      <c r="C160" s="4">
        <f t="shared" si="5"/>
        <v>54</v>
      </c>
      <c r="D160" s="139">
        <v>2</v>
      </c>
      <c r="E160" s="6" t="s">
        <v>98</v>
      </c>
    </row>
    <row r="161" spans="1:5" ht="12.75" customHeight="1" x14ac:dyDescent="0.2">
      <c r="A161" s="117" t="s">
        <v>241</v>
      </c>
      <c r="B161" s="238" t="s">
        <v>649</v>
      </c>
      <c r="C161" s="11">
        <f t="shared" si="5"/>
        <v>56</v>
      </c>
      <c r="D161" s="11">
        <v>8</v>
      </c>
      <c r="E161" s="118" t="s">
        <v>242</v>
      </c>
    </row>
    <row r="162" spans="1:5" ht="12.75" customHeight="1" x14ac:dyDescent="0.2">
      <c r="A162" s="117" t="s">
        <v>243</v>
      </c>
      <c r="B162" s="238" t="s">
        <v>649</v>
      </c>
      <c r="C162" s="11">
        <f t="shared" si="5"/>
        <v>64</v>
      </c>
      <c r="D162" s="11">
        <v>8</v>
      </c>
      <c r="E162" s="118" t="s">
        <v>244</v>
      </c>
    </row>
    <row r="163" spans="1:5" x14ac:dyDescent="0.2">
      <c r="A163" s="116" t="s">
        <v>245</v>
      </c>
      <c r="B163" s="238" t="s">
        <v>649</v>
      </c>
      <c r="C163" s="11">
        <f t="shared" si="5"/>
        <v>72</v>
      </c>
      <c r="D163" s="11">
        <v>8</v>
      </c>
      <c r="E163" s="116" t="s">
        <v>246</v>
      </c>
    </row>
    <row r="164" spans="1:5" x14ac:dyDescent="0.2">
      <c r="A164" s="116" t="s">
        <v>247</v>
      </c>
      <c r="B164" s="238" t="s">
        <v>649</v>
      </c>
      <c r="C164" s="11">
        <f t="shared" si="5"/>
        <v>80</v>
      </c>
      <c r="D164" s="11">
        <v>8</v>
      </c>
      <c r="E164" s="116" t="s">
        <v>248</v>
      </c>
    </row>
    <row r="165" spans="1:5" x14ac:dyDescent="0.2">
      <c r="A165" s="116" t="s">
        <v>249</v>
      </c>
      <c r="B165" s="238" t="s">
        <v>649</v>
      </c>
      <c r="C165" s="11">
        <f t="shared" si="5"/>
        <v>88</v>
      </c>
      <c r="D165" s="11">
        <v>8</v>
      </c>
      <c r="E165" s="116" t="s">
        <v>250</v>
      </c>
    </row>
    <row r="166" spans="1:5" x14ac:dyDescent="0.2">
      <c r="A166" s="137" t="s">
        <v>511</v>
      </c>
      <c r="B166" s="245" t="s">
        <v>649</v>
      </c>
      <c r="C166" s="168">
        <f t="shared" si="5"/>
        <v>96</v>
      </c>
      <c r="D166" s="168">
        <v>1</v>
      </c>
      <c r="E166" s="137" t="s">
        <v>512</v>
      </c>
    </row>
    <row r="167" spans="1:5" x14ac:dyDescent="0.2">
      <c r="A167" s="172" t="s">
        <v>604</v>
      </c>
      <c r="B167" s="245" t="s">
        <v>649</v>
      </c>
      <c r="C167" s="168">
        <f t="shared" si="5"/>
        <v>97</v>
      </c>
      <c r="D167" s="173">
        <v>1</v>
      </c>
      <c r="E167" s="172" t="s">
        <v>513</v>
      </c>
    </row>
    <row r="168" spans="1:5" x14ac:dyDescent="0.2">
      <c r="A168" s="245" t="s">
        <v>644</v>
      </c>
      <c r="B168" s="245" t="s">
        <v>649</v>
      </c>
      <c r="C168" s="244">
        <v>98</v>
      </c>
      <c r="D168" s="246">
        <v>1</v>
      </c>
      <c r="E168" s="245" t="s">
        <v>645</v>
      </c>
    </row>
    <row r="169" spans="1:5" x14ac:dyDescent="0.2">
      <c r="A169" s="245" t="s">
        <v>607</v>
      </c>
      <c r="B169" s="245" t="s">
        <v>649</v>
      </c>
      <c r="C169" s="244">
        <v>99</v>
      </c>
      <c r="D169" s="246">
        <v>1</v>
      </c>
      <c r="E169" s="245" t="s">
        <v>646</v>
      </c>
    </row>
    <row r="170" spans="1:5" x14ac:dyDescent="0.2">
      <c r="A170" s="245" t="s">
        <v>608</v>
      </c>
      <c r="B170" s="245" t="s">
        <v>649</v>
      </c>
      <c r="C170" s="244">
        <v>100</v>
      </c>
      <c r="D170" s="246">
        <v>1</v>
      </c>
      <c r="E170" s="245" t="s">
        <v>647</v>
      </c>
    </row>
    <row r="171" spans="1:5" x14ac:dyDescent="0.2">
      <c r="A171" s="245" t="s">
        <v>609</v>
      </c>
      <c r="B171" s="245" t="s">
        <v>649</v>
      </c>
      <c r="C171" s="244">
        <v>101</v>
      </c>
      <c r="D171" s="246">
        <v>1</v>
      </c>
      <c r="E171" s="245" t="s">
        <v>514</v>
      </c>
    </row>
    <row r="172" spans="1:5" x14ac:dyDescent="0.2">
      <c r="A172" s="245" t="s">
        <v>610</v>
      </c>
      <c r="B172" s="245" t="s">
        <v>649</v>
      </c>
      <c r="C172" s="244">
        <v>102</v>
      </c>
      <c r="D172" s="246">
        <v>1</v>
      </c>
      <c r="E172" s="245" t="s">
        <v>515</v>
      </c>
    </row>
    <row r="173" spans="1:5" x14ac:dyDescent="0.2">
      <c r="A173" s="245" t="s">
        <v>657</v>
      </c>
      <c r="B173" s="245" t="s">
        <v>649</v>
      </c>
      <c r="C173" s="244">
        <v>103</v>
      </c>
      <c r="D173" s="246">
        <v>1</v>
      </c>
      <c r="E173" s="245" t="s">
        <v>516</v>
      </c>
    </row>
    <row r="174" spans="1:5" x14ac:dyDescent="0.2">
      <c r="A174" s="245" t="s">
        <v>658</v>
      </c>
      <c r="B174" s="245" t="s">
        <v>649</v>
      </c>
      <c r="C174" s="244">
        <v>104</v>
      </c>
      <c r="D174" s="246">
        <v>1</v>
      </c>
      <c r="E174" s="245" t="s">
        <v>517</v>
      </c>
    </row>
    <row r="175" spans="1:5" ht="12.75" customHeight="1" x14ac:dyDescent="0.2">
      <c r="A175" s="258" t="s">
        <v>251</v>
      </c>
      <c r="B175" s="258" t="s">
        <v>649</v>
      </c>
      <c r="C175" s="259">
        <v>105</v>
      </c>
      <c r="D175" s="259">
        <v>1</v>
      </c>
      <c r="E175" s="258" t="s">
        <v>412</v>
      </c>
    </row>
    <row r="176" spans="1:5" ht="12.75" customHeight="1" x14ac:dyDescent="0.2"/>
    <row r="177" ht="12.75" customHeight="1" x14ac:dyDescent="0.2"/>
    <row r="178" ht="12.75" customHeight="1" x14ac:dyDescent="0.2"/>
    <row r="179" ht="12.75" customHeight="1" x14ac:dyDescent="0.2"/>
    <row r="204" ht="13.2" customHeight="1" x14ac:dyDescent="0.2"/>
    <row r="205" ht="11.1" customHeight="1" x14ac:dyDescent="0.2"/>
  </sheetData>
  <sheetProtection selectLockedCells="1" selectUnlockedCells="1"/>
  <mergeCells count="4">
    <mergeCell ref="A1:E1"/>
    <mergeCell ref="A59:E59"/>
    <mergeCell ref="A112:E112"/>
    <mergeCell ref="A141:E141"/>
  </mergeCells>
  <phoneticPr fontId="7" type="noConversion"/>
  <pageMargins left="0.59055118110236227" right="0.59055118110236227" top="0.78740157480314965" bottom="0.78740157480314965" header="0.51181102362204722" footer="0.51181102362204722"/>
  <pageSetup paperSize="9" scale="71" firstPageNumber="0" fitToHeight="2" orientation="portrait" horizontalDpi="300" verticalDpi="300" r:id="rId1"/>
  <headerFooter alignWithMargins="0">
    <oddHeader>&amp;C&amp;"Arial,Gras"&amp;12ENQUÊTE MOBILITÉ CERTIFIÉE CEREMA de la GIRONDE 2021-2022 - Dessin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K783"/>
  <sheetViews>
    <sheetView topLeftCell="A69" zoomScaleNormal="70" workbookViewId="0">
      <selection activeCell="C84" sqref="C84"/>
    </sheetView>
  </sheetViews>
  <sheetFormatPr baseColWidth="10" defaultColWidth="11.44140625" defaultRowHeight="10.199999999999999" x14ac:dyDescent="0.2"/>
  <cols>
    <col min="1" max="1" width="16.44140625" style="19" customWidth="1"/>
    <col min="2" max="2" width="5.6640625" style="19" customWidth="1"/>
    <col min="3" max="3" width="89.44140625" style="19" customWidth="1"/>
    <col min="4" max="4" width="17.44140625" style="107" customWidth="1"/>
    <col min="5" max="16384" width="11.44140625" style="19"/>
  </cols>
  <sheetData>
    <row r="1" spans="1:4" x14ac:dyDescent="0.2">
      <c r="A1" s="435" t="s">
        <v>281</v>
      </c>
      <c r="B1" s="436"/>
      <c r="C1" s="436"/>
      <c r="D1" s="115"/>
    </row>
    <row r="2" spans="1:4" s="30" customFormat="1" x14ac:dyDescent="0.2">
      <c r="A2" s="2" t="s">
        <v>323</v>
      </c>
      <c r="B2" s="444"/>
      <c r="C2" s="445"/>
      <c r="D2" s="115"/>
    </row>
    <row r="3" spans="1:4" s="95" customFormat="1" x14ac:dyDescent="0.2">
      <c r="A3" s="113" t="s">
        <v>387</v>
      </c>
      <c r="B3" s="100" t="s">
        <v>388</v>
      </c>
      <c r="C3" s="47"/>
      <c r="D3" s="115"/>
    </row>
    <row r="4" spans="1:4" s="95" customFormat="1" x14ac:dyDescent="0.2">
      <c r="A4" s="43"/>
      <c r="B4" s="48">
        <v>1</v>
      </c>
      <c r="C4" s="49" t="s">
        <v>389</v>
      </c>
      <c r="D4" s="115"/>
    </row>
    <row r="5" spans="1:4" s="95" customFormat="1" x14ac:dyDescent="0.2">
      <c r="A5" s="43"/>
      <c r="B5" s="50">
        <v>2</v>
      </c>
      <c r="C5" s="51" t="s">
        <v>390</v>
      </c>
      <c r="D5" s="115"/>
    </row>
    <row r="6" spans="1:4" s="30" customFormat="1" x14ac:dyDescent="0.2">
      <c r="A6" s="113" t="s">
        <v>284</v>
      </c>
      <c r="B6" s="46" t="s">
        <v>440</v>
      </c>
      <c r="C6" s="47"/>
      <c r="D6" s="115"/>
    </row>
    <row r="7" spans="1:4" s="30" customFormat="1" x14ac:dyDescent="0.2">
      <c r="A7" s="211"/>
      <c r="B7" s="48">
        <v>1</v>
      </c>
      <c r="C7" s="49" t="s">
        <v>465</v>
      </c>
      <c r="D7" s="115"/>
    </row>
    <row r="8" spans="1:4" s="30" customFormat="1" x14ac:dyDescent="0.2">
      <c r="A8" s="211"/>
      <c r="B8" s="48">
        <v>2</v>
      </c>
      <c r="C8" s="49" t="s">
        <v>464</v>
      </c>
      <c r="D8" s="115"/>
    </row>
    <row r="9" spans="1:4" s="30" customFormat="1" x14ac:dyDescent="0.2">
      <c r="A9" s="211"/>
      <c r="B9" s="48">
        <v>3</v>
      </c>
      <c r="C9" s="49" t="s">
        <v>463</v>
      </c>
      <c r="D9" s="115"/>
    </row>
    <row r="10" spans="1:4" s="30" customFormat="1" x14ac:dyDescent="0.2">
      <c r="A10" s="211"/>
      <c r="B10" s="48">
        <v>4</v>
      </c>
      <c r="C10" s="49" t="s">
        <v>462</v>
      </c>
      <c r="D10" s="115"/>
    </row>
    <row r="11" spans="1:4" s="30" customFormat="1" x14ac:dyDescent="0.2">
      <c r="A11" s="211"/>
      <c r="B11" s="48">
        <v>5</v>
      </c>
      <c r="C11" s="49" t="s">
        <v>457</v>
      </c>
      <c r="D11" s="115"/>
    </row>
    <row r="12" spans="1:4" s="30" customFormat="1" x14ac:dyDescent="0.2">
      <c r="A12" s="212" t="s">
        <v>285</v>
      </c>
      <c r="B12" s="145" t="s">
        <v>324</v>
      </c>
      <c r="C12" s="53"/>
      <c r="D12" s="115"/>
    </row>
    <row r="13" spans="1:4" s="30" customFormat="1" x14ac:dyDescent="0.2">
      <c r="A13" s="213"/>
      <c r="B13" s="144">
        <v>1</v>
      </c>
      <c r="C13" s="49" t="s">
        <v>460</v>
      </c>
      <c r="D13" s="115"/>
    </row>
    <row r="14" spans="1:4" s="30" customFormat="1" x14ac:dyDescent="0.2">
      <c r="A14" s="213"/>
      <c r="B14" s="144">
        <v>2</v>
      </c>
      <c r="C14" s="49" t="s">
        <v>459</v>
      </c>
      <c r="D14" s="115"/>
    </row>
    <row r="15" spans="1:4" s="30" customFormat="1" x14ac:dyDescent="0.2">
      <c r="A15" s="213"/>
      <c r="B15" s="144">
        <v>3</v>
      </c>
      <c r="C15" s="49" t="s">
        <v>458</v>
      </c>
      <c r="D15" s="115"/>
    </row>
    <row r="16" spans="1:4" s="30" customFormat="1" x14ac:dyDescent="0.2">
      <c r="A16" s="213"/>
      <c r="B16" s="144">
        <v>4</v>
      </c>
      <c r="C16" s="49" t="s">
        <v>461</v>
      </c>
      <c r="D16" s="115"/>
    </row>
    <row r="17" spans="1:4" s="30" customFormat="1" x14ac:dyDescent="0.2">
      <c r="A17" s="213"/>
      <c r="B17" s="144">
        <v>5</v>
      </c>
      <c r="C17" s="49" t="s">
        <v>519</v>
      </c>
      <c r="D17" s="115"/>
    </row>
    <row r="18" spans="1:4" s="30" customFormat="1" x14ac:dyDescent="0.2">
      <c r="A18" s="213"/>
      <c r="B18" s="144">
        <v>6</v>
      </c>
      <c r="C18" s="49" t="s">
        <v>457</v>
      </c>
      <c r="D18" s="115"/>
    </row>
    <row r="19" spans="1:4" s="30" customFormat="1" x14ac:dyDescent="0.2">
      <c r="A19" s="214"/>
      <c r="B19" s="164">
        <v>7</v>
      </c>
      <c r="C19" s="165" t="s">
        <v>518</v>
      </c>
      <c r="D19" s="115"/>
    </row>
    <row r="20" spans="1:4" s="30" customFormat="1" x14ac:dyDescent="0.2">
      <c r="A20" s="215" t="s">
        <v>269</v>
      </c>
      <c r="B20" s="98" t="s">
        <v>325</v>
      </c>
      <c r="C20" s="1"/>
      <c r="D20" s="115"/>
    </row>
    <row r="21" spans="1:4" s="30" customFormat="1" x14ac:dyDescent="0.2">
      <c r="A21" s="215" t="s">
        <v>272</v>
      </c>
      <c r="B21" s="25">
        <v>1</v>
      </c>
      <c r="C21" s="26" t="s">
        <v>106</v>
      </c>
      <c r="D21" s="115"/>
    </row>
    <row r="22" spans="1:4" s="30" customFormat="1" x14ac:dyDescent="0.2">
      <c r="A22" s="215" t="s">
        <v>275</v>
      </c>
      <c r="B22" s="25">
        <v>2</v>
      </c>
      <c r="C22" s="26" t="s">
        <v>433</v>
      </c>
      <c r="D22" s="115"/>
    </row>
    <row r="23" spans="1:4" s="30" customFormat="1" x14ac:dyDescent="0.2">
      <c r="A23" s="215" t="s">
        <v>278</v>
      </c>
      <c r="B23" s="25">
        <v>3</v>
      </c>
      <c r="C23" s="26" t="s">
        <v>107</v>
      </c>
      <c r="D23" s="115"/>
    </row>
    <row r="24" spans="1:4" s="30" customFormat="1" x14ac:dyDescent="0.2">
      <c r="A24" s="216"/>
      <c r="B24" s="25">
        <v>4</v>
      </c>
      <c r="C24" s="26" t="s">
        <v>108</v>
      </c>
      <c r="D24" s="115"/>
    </row>
    <row r="25" spans="1:4" s="30" customFormat="1" x14ac:dyDescent="0.2">
      <c r="A25" s="55"/>
      <c r="B25" s="25">
        <v>5</v>
      </c>
      <c r="C25" s="26" t="s">
        <v>109</v>
      </c>
      <c r="D25" s="115"/>
    </row>
    <row r="26" spans="1:4" s="30" customFormat="1" x14ac:dyDescent="0.2">
      <c r="A26" s="55"/>
      <c r="B26" s="25">
        <v>6</v>
      </c>
      <c r="C26" s="1" t="s">
        <v>110</v>
      </c>
      <c r="D26" s="115"/>
    </row>
    <row r="27" spans="1:4" s="30" customFormat="1" x14ac:dyDescent="0.2">
      <c r="A27" s="55"/>
      <c r="B27" s="25">
        <v>7</v>
      </c>
      <c r="C27" s="1" t="s">
        <v>111</v>
      </c>
      <c r="D27" s="115"/>
    </row>
    <row r="28" spans="1:4" s="30" customFormat="1" x14ac:dyDescent="0.2">
      <c r="A28" s="54" t="s">
        <v>417</v>
      </c>
      <c r="B28" s="130" t="s">
        <v>418</v>
      </c>
      <c r="C28" s="114"/>
      <c r="D28" s="115"/>
    </row>
    <row r="29" spans="1:4" s="30" customFormat="1" x14ac:dyDescent="0.2">
      <c r="A29" s="217"/>
      <c r="B29" s="126">
        <v>9999</v>
      </c>
      <c r="C29" s="127" t="s">
        <v>419</v>
      </c>
      <c r="D29" s="115"/>
    </row>
    <row r="30" spans="1:4" s="30" customFormat="1" x14ac:dyDescent="0.2">
      <c r="A30" s="215" t="s">
        <v>420</v>
      </c>
      <c r="B30" s="133" t="s">
        <v>421</v>
      </c>
      <c r="C30" s="134"/>
      <c r="D30" s="115"/>
    </row>
    <row r="31" spans="1:4" s="30" customFormat="1" x14ac:dyDescent="0.2">
      <c r="A31" s="215"/>
      <c r="B31" s="92">
        <v>99</v>
      </c>
      <c r="C31" s="93" t="s">
        <v>419</v>
      </c>
      <c r="D31" s="115"/>
    </row>
    <row r="32" spans="1:4" s="30" customFormat="1" x14ac:dyDescent="0.2">
      <c r="A32" s="218" t="s">
        <v>286</v>
      </c>
      <c r="B32" s="58" t="s">
        <v>326</v>
      </c>
      <c r="C32" s="97"/>
      <c r="D32" s="115"/>
    </row>
    <row r="33" spans="1:4" s="30" customFormat="1" x14ac:dyDescent="0.2">
      <c r="A33" s="133" t="s">
        <v>291</v>
      </c>
      <c r="B33" s="25">
        <v>1</v>
      </c>
      <c r="C33" s="1" t="s">
        <v>327</v>
      </c>
      <c r="D33" s="115"/>
    </row>
    <row r="34" spans="1:4" s="30" customFormat="1" x14ac:dyDescent="0.2">
      <c r="A34" s="133" t="s">
        <v>292</v>
      </c>
      <c r="B34" s="25">
        <v>2</v>
      </c>
      <c r="C34" s="1" t="s">
        <v>328</v>
      </c>
      <c r="D34" s="115"/>
    </row>
    <row r="35" spans="1:4" s="30" customFormat="1" x14ac:dyDescent="0.2">
      <c r="A35" s="133" t="s">
        <v>295</v>
      </c>
      <c r="B35" s="25">
        <v>3</v>
      </c>
      <c r="C35" s="1" t="s">
        <v>329</v>
      </c>
      <c r="D35" s="115"/>
    </row>
    <row r="36" spans="1:4" s="30" customFormat="1" x14ac:dyDescent="0.2">
      <c r="A36" s="133"/>
      <c r="B36" s="25">
        <v>4</v>
      </c>
      <c r="C36" s="1" t="s">
        <v>111</v>
      </c>
      <c r="D36" s="115"/>
    </row>
    <row r="37" spans="1:4" s="30" customFormat="1" x14ac:dyDescent="0.2">
      <c r="A37" s="219"/>
      <c r="B37" s="166">
        <v>5</v>
      </c>
      <c r="C37" s="163" t="s">
        <v>520</v>
      </c>
      <c r="D37" s="115"/>
    </row>
    <row r="38" spans="1:4" s="30" customFormat="1" x14ac:dyDescent="0.2">
      <c r="A38" s="54" t="s">
        <v>9</v>
      </c>
      <c r="B38" s="25" t="s">
        <v>330</v>
      </c>
      <c r="C38" s="1"/>
      <c r="D38" s="115"/>
    </row>
    <row r="39" spans="1:4" s="30" customFormat="1" x14ac:dyDescent="0.2">
      <c r="A39" s="215" t="s">
        <v>13</v>
      </c>
      <c r="B39" s="25">
        <v>1</v>
      </c>
      <c r="C39" s="1" t="s">
        <v>331</v>
      </c>
      <c r="D39" s="115"/>
    </row>
    <row r="40" spans="1:4" s="30" customFormat="1" x14ac:dyDescent="0.2">
      <c r="A40" s="215" t="s">
        <v>17</v>
      </c>
      <c r="B40" s="25">
        <v>2</v>
      </c>
      <c r="C40" s="1" t="s">
        <v>112</v>
      </c>
      <c r="D40" s="115"/>
    </row>
    <row r="41" spans="1:4" s="30" customFormat="1" x14ac:dyDescent="0.2">
      <c r="A41" s="215" t="s">
        <v>21</v>
      </c>
      <c r="B41" s="25">
        <v>3</v>
      </c>
      <c r="C41" s="1" t="s">
        <v>113</v>
      </c>
      <c r="D41" s="115"/>
    </row>
    <row r="42" spans="1:4" s="30" customFormat="1" x14ac:dyDescent="0.2">
      <c r="A42" s="86"/>
      <c r="B42" s="56">
        <v>4</v>
      </c>
      <c r="C42" s="57" t="s">
        <v>114</v>
      </c>
      <c r="D42" s="115"/>
    </row>
    <row r="43" spans="1:4" s="30" customFormat="1" x14ac:dyDescent="0.2">
      <c r="A43" s="54" t="s">
        <v>298</v>
      </c>
      <c r="B43" s="58" t="s">
        <v>332</v>
      </c>
      <c r="C43" s="22"/>
      <c r="D43" s="115"/>
    </row>
    <row r="44" spans="1:4" s="30" customFormat="1" x14ac:dyDescent="0.2">
      <c r="A44" s="215" t="s">
        <v>302</v>
      </c>
      <c r="B44" s="25">
        <v>1</v>
      </c>
      <c r="C44" s="1" t="s">
        <v>333</v>
      </c>
      <c r="D44" s="115"/>
    </row>
    <row r="45" spans="1:4" s="30" customFormat="1" x14ac:dyDescent="0.2">
      <c r="A45" s="215" t="s">
        <v>306</v>
      </c>
      <c r="B45" s="25">
        <v>2</v>
      </c>
      <c r="C45" s="1" t="s">
        <v>334</v>
      </c>
      <c r="D45" s="115"/>
    </row>
    <row r="46" spans="1:4" s="30" customFormat="1" x14ac:dyDescent="0.2">
      <c r="A46" s="215" t="s">
        <v>310</v>
      </c>
      <c r="B46" s="25">
        <v>3</v>
      </c>
      <c r="C46" s="1" t="s">
        <v>335</v>
      </c>
      <c r="D46" s="115"/>
    </row>
    <row r="47" spans="1:4" s="30" customFormat="1" x14ac:dyDescent="0.2">
      <c r="A47" s="216"/>
      <c r="B47" s="25">
        <v>4</v>
      </c>
      <c r="C47" s="1" t="s">
        <v>336</v>
      </c>
      <c r="D47" s="115"/>
    </row>
    <row r="48" spans="1:4" s="30" customFormat="1" x14ac:dyDescent="0.2">
      <c r="A48" s="54" t="s">
        <v>299</v>
      </c>
      <c r="B48" s="52" t="s">
        <v>337</v>
      </c>
      <c r="C48" s="53"/>
      <c r="D48" s="115"/>
    </row>
    <row r="49" spans="1:4" s="30" customFormat="1" x14ac:dyDescent="0.2">
      <c r="A49" s="215" t="s">
        <v>303</v>
      </c>
      <c r="B49" s="48">
        <v>1</v>
      </c>
      <c r="C49" s="49" t="s">
        <v>467</v>
      </c>
      <c r="D49" s="115"/>
    </row>
    <row r="50" spans="1:4" s="30" customFormat="1" x14ac:dyDescent="0.2">
      <c r="A50" s="215" t="s">
        <v>307</v>
      </c>
      <c r="B50" s="48">
        <v>2</v>
      </c>
      <c r="C50" s="49" t="s">
        <v>466</v>
      </c>
      <c r="D50" s="115"/>
    </row>
    <row r="51" spans="1:4" s="30" customFormat="1" x14ac:dyDescent="0.2">
      <c r="A51" s="215" t="s">
        <v>311</v>
      </c>
      <c r="B51" s="48">
        <v>3</v>
      </c>
      <c r="C51" s="49" t="s">
        <v>468</v>
      </c>
      <c r="D51" s="115"/>
    </row>
    <row r="52" spans="1:4" s="30" customFormat="1" x14ac:dyDescent="0.25">
      <c r="A52" s="220"/>
      <c r="B52" s="48">
        <v>4</v>
      </c>
      <c r="C52" s="49" t="s">
        <v>469</v>
      </c>
      <c r="D52" s="115"/>
    </row>
    <row r="53" spans="1:4" s="30" customFormat="1" x14ac:dyDescent="0.25">
      <c r="A53" s="220"/>
      <c r="B53" s="48">
        <v>5</v>
      </c>
      <c r="C53" s="49" t="s">
        <v>470</v>
      </c>
      <c r="D53" s="115"/>
    </row>
    <row r="54" spans="1:4" s="30" customFormat="1" x14ac:dyDescent="0.25">
      <c r="A54" s="220"/>
      <c r="B54" s="48">
        <v>6</v>
      </c>
      <c r="C54" s="49" t="s">
        <v>471</v>
      </c>
      <c r="D54" s="115"/>
    </row>
    <row r="55" spans="1:4" s="30" customFormat="1" x14ac:dyDescent="0.25">
      <c r="A55" s="220"/>
      <c r="B55" s="48">
        <v>7</v>
      </c>
      <c r="C55" s="49" t="s">
        <v>472</v>
      </c>
      <c r="D55" s="115"/>
    </row>
    <row r="56" spans="1:4" s="30" customFormat="1" x14ac:dyDescent="0.25">
      <c r="A56" s="220"/>
      <c r="B56" s="48">
        <v>8</v>
      </c>
      <c r="C56" s="49" t="s">
        <v>473</v>
      </c>
      <c r="D56" s="115"/>
    </row>
    <row r="57" spans="1:4" s="30" customFormat="1" x14ac:dyDescent="0.2">
      <c r="A57" s="220"/>
      <c r="B57" s="126">
        <v>9</v>
      </c>
      <c r="C57" s="127" t="s">
        <v>419</v>
      </c>
      <c r="D57" s="115"/>
    </row>
    <row r="58" spans="1:4" s="30" customFormat="1" x14ac:dyDescent="0.2">
      <c r="A58" s="54" t="s">
        <v>621</v>
      </c>
      <c r="B58" s="59" t="s">
        <v>338</v>
      </c>
      <c r="C58" s="60"/>
      <c r="D58" s="115"/>
    </row>
    <row r="59" spans="1:4" s="30" customFormat="1" x14ac:dyDescent="0.2">
      <c r="A59" s="215"/>
      <c r="B59" s="61">
        <v>1</v>
      </c>
      <c r="C59" s="62" t="s">
        <v>455</v>
      </c>
      <c r="D59" s="115"/>
    </row>
    <row r="60" spans="1:4" s="30" customFormat="1" x14ac:dyDescent="0.2">
      <c r="A60" s="215"/>
      <c r="B60" s="61">
        <v>2</v>
      </c>
      <c r="C60" s="62" t="s">
        <v>456</v>
      </c>
      <c r="D60" s="115"/>
    </row>
    <row r="61" spans="1:4" s="30" customFormat="1" x14ac:dyDescent="0.2">
      <c r="A61" s="215"/>
      <c r="B61" s="126">
        <v>3</v>
      </c>
      <c r="C61" s="127" t="s">
        <v>419</v>
      </c>
      <c r="D61" s="115"/>
    </row>
    <row r="62" spans="1:4" s="30" customFormat="1" x14ac:dyDescent="0.2">
      <c r="A62" s="54" t="s">
        <v>422</v>
      </c>
      <c r="B62" s="130" t="s">
        <v>423</v>
      </c>
      <c r="C62" s="114"/>
      <c r="D62" s="115"/>
    </row>
    <row r="63" spans="1:4" s="30" customFormat="1" x14ac:dyDescent="0.2">
      <c r="A63" s="217"/>
      <c r="B63" s="126">
        <v>9999</v>
      </c>
      <c r="C63" s="127" t="s">
        <v>419</v>
      </c>
      <c r="D63" s="115"/>
    </row>
    <row r="64" spans="1:4" s="30" customFormat="1" x14ac:dyDescent="0.25">
      <c r="A64" s="220" t="s">
        <v>314</v>
      </c>
      <c r="B64" s="128" t="s">
        <v>339</v>
      </c>
      <c r="C64" s="129"/>
      <c r="D64" s="115"/>
    </row>
    <row r="65" spans="1:4" s="30" customFormat="1" x14ac:dyDescent="0.25">
      <c r="A65" s="220"/>
      <c r="B65" s="48">
        <v>1</v>
      </c>
      <c r="C65" s="49" t="s">
        <v>104</v>
      </c>
      <c r="D65" s="115"/>
    </row>
    <row r="66" spans="1:4" s="30" customFormat="1" x14ac:dyDescent="0.25">
      <c r="A66" s="221"/>
      <c r="B66" s="50">
        <v>2</v>
      </c>
      <c r="C66" s="51" t="s">
        <v>105</v>
      </c>
      <c r="D66" s="115"/>
    </row>
    <row r="67" spans="1:4" s="30" customFormat="1" x14ac:dyDescent="0.2">
      <c r="A67" s="101" t="s">
        <v>394</v>
      </c>
      <c r="B67" s="24" t="s">
        <v>396</v>
      </c>
      <c r="C67" s="1"/>
      <c r="D67" s="115"/>
    </row>
    <row r="68" spans="1:4" s="30" customFormat="1" x14ac:dyDescent="0.2">
      <c r="A68" s="102"/>
      <c r="B68" s="19">
        <v>2</v>
      </c>
      <c r="C68" s="1" t="s">
        <v>224</v>
      </c>
      <c r="D68" s="115"/>
    </row>
    <row r="69" spans="1:4" s="30" customFormat="1" x14ac:dyDescent="0.2">
      <c r="A69" s="71"/>
      <c r="B69" s="19">
        <v>3</v>
      </c>
      <c r="C69" s="1" t="s">
        <v>225</v>
      </c>
      <c r="D69" s="115"/>
    </row>
    <row r="70" spans="1:4" s="30" customFormat="1" x14ac:dyDescent="0.2">
      <c r="A70" s="71"/>
      <c r="B70" s="19">
        <v>4</v>
      </c>
      <c r="C70" s="1" t="s">
        <v>226</v>
      </c>
      <c r="D70" s="115"/>
    </row>
    <row r="71" spans="1:4" s="30" customFormat="1" x14ac:dyDescent="0.2">
      <c r="A71" s="71"/>
      <c r="B71" s="19">
        <v>5</v>
      </c>
      <c r="C71" s="1" t="s">
        <v>227</v>
      </c>
      <c r="D71" s="115"/>
    </row>
    <row r="72" spans="1:4" s="30" customFormat="1" x14ac:dyDescent="0.2">
      <c r="A72" s="71"/>
      <c r="B72" s="19">
        <v>6</v>
      </c>
      <c r="C72" s="1" t="s">
        <v>397</v>
      </c>
      <c r="D72" s="115"/>
    </row>
    <row r="73" spans="1:4" s="30" customFormat="1" x14ac:dyDescent="0.2">
      <c r="A73" s="101" t="s">
        <v>1232</v>
      </c>
      <c r="B73" s="96" t="s">
        <v>1233</v>
      </c>
      <c r="C73" s="97"/>
      <c r="D73" s="115"/>
    </row>
    <row r="74" spans="1:4" s="30" customFormat="1" x14ac:dyDescent="0.2">
      <c r="A74" s="102"/>
      <c r="B74" s="25">
        <v>1</v>
      </c>
      <c r="C74" s="1" t="s">
        <v>1236</v>
      </c>
      <c r="D74" s="115"/>
    </row>
    <row r="75" spans="1:4" s="30" customFormat="1" x14ac:dyDescent="0.2">
      <c r="A75" s="102"/>
      <c r="B75" s="25">
        <v>2</v>
      </c>
      <c r="C75" s="1" t="s">
        <v>1237</v>
      </c>
      <c r="D75" s="115"/>
    </row>
    <row r="76" spans="1:4" s="30" customFormat="1" ht="30.6" x14ac:dyDescent="0.2">
      <c r="A76" s="72"/>
      <c r="B76" s="56">
        <v>3</v>
      </c>
      <c r="C76" s="450" t="s">
        <v>1238</v>
      </c>
      <c r="D76" s="115"/>
    </row>
    <row r="77" spans="1:4" s="30" customFormat="1" x14ac:dyDescent="0.2">
      <c r="A77" s="101" t="s">
        <v>1234</v>
      </c>
      <c r="B77" s="58" t="s">
        <v>1235</v>
      </c>
      <c r="C77" s="97"/>
      <c r="D77" s="115"/>
    </row>
    <row r="78" spans="1:4" s="30" customFormat="1" x14ac:dyDescent="0.2">
      <c r="A78" s="102"/>
      <c r="B78" s="88" t="s">
        <v>1129</v>
      </c>
      <c r="C78" s="1" t="s">
        <v>1239</v>
      </c>
      <c r="D78" s="115"/>
    </row>
    <row r="79" spans="1:4" s="30" customFormat="1" x14ac:dyDescent="0.2">
      <c r="A79" s="102"/>
      <c r="B79" s="88" t="s">
        <v>1128</v>
      </c>
      <c r="C79" s="1" t="s">
        <v>1240</v>
      </c>
      <c r="D79" s="115"/>
    </row>
    <row r="80" spans="1:4" s="30" customFormat="1" x14ac:dyDescent="0.2">
      <c r="A80" s="102"/>
      <c r="B80" s="88" t="s">
        <v>1127</v>
      </c>
      <c r="C80" s="1" t="s">
        <v>1241</v>
      </c>
      <c r="D80" s="115"/>
    </row>
    <row r="81" spans="1:11" s="30" customFormat="1" x14ac:dyDescent="0.2">
      <c r="A81" s="102"/>
      <c r="B81" s="88" t="s">
        <v>1126</v>
      </c>
      <c r="C81" s="1" t="s">
        <v>1242</v>
      </c>
      <c r="D81" s="115"/>
    </row>
    <row r="82" spans="1:11" s="30" customFormat="1" x14ac:dyDescent="0.2">
      <c r="A82" s="102"/>
      <c r="B82" s="88" t="s">
        <v>1124</v>
      </c>
      <c r="C82" s="1" t="s">
        <v>1243</v>
      </c>
      <c r="D82" s="115"/>
    </row>
    <row r="83" spans="1:11" s="30" customFormat="1" x14ac:dyDescent="0.2">
      <c r="A83" s="102"/>
      <c r="B83" s="88" t="s">
        <v>1122</v>
      </c>
      <c r="C83" s="1" t="s">
        <v>1244</v>
      </c>
      <c r="D83" s="115"/>
    </row>
    <row r="84" spans="1:11" s="30" customFormat="1" x14ac:dyDescent="0.2">
      <c r="A84" s="102"/>
      <c r="B84" s="88" t="s">
        <v>1120</v>
      </c>
      <c r="C84" s="1" t="s">
        <v>1245</v>
      </c>
      <c r="D84" s="115"/>
    </row>
    <row r="85" spans="1:11" s="30" customFormat="1" x14ac:dyDescent="0.2">
      <c r="A85" s="102"/>
      <c r="B85" s="88" t="s">
        <v>1118</v>
      </c>
      <c r="C85" s="1" t="s">
        <v>1246</v>
      </c>
      <c r="D85" s="115"/>
    </row>
    <row r="86" spans="1:11" s="30" customFormat="1" x14ac:dyDescent="0.2">
      <c r="A86" s="102"/>
      <c r="B86" s="88" t="s">
        <v>1116</v>
      </c>
      <c r="C86" s="1" t="s">
        <v>1247</v>
      </c>
      <c r="D86" s="115"/>
    </row>
    <row r="87" spans="1:11" s="30" customFormat="1" x14ac:dyDescent="0.2">
      <c r="A87" s="102"/>
      <c r="B87" s="88" t="s">
        <v>1248</v>
      </c>
      <c r="C87" s="1" t="s">
        <v>1249</v>
      </c>
      <c r="D87" s="115"/>
    </row>
    <row r="88" spans="1:11" s="30" customFormat="1" x14ac:dyDescent="0.2">
      <c r="A88" s="72"/>
      <c r="B88" s="451" t="s">
        <v>1202</v>
      </c>
      <c r="C88" s="57" t="s">
        <v>1250</v>
      </c>
      <c r="D88" s="115"/>
    </row>
    <row r="89" spans="1:11" s="30" customFormat="1" x14ac:dyDescent="0.25">
      <c r="A89" s="437" t="s">
        <v>99</v>
      </c>
      <c r="B89" s="438"/>
      <c r="C89" s="439"/>
      <c r="D89" s="115"/>
    </row>
    <row r="90" spans="1:11" s="30" customFormat="1" x14ac:dyDescent="0.2">
      <c r="A90" s="64" t="s">
        <v>323</v>
      </c>
      <c r="B90" s="444"/>
      <c r="C90" s="445"/>
      <c r="D90" s="115"/>
    </row>
    <row r="91" spans="1:11" s="30" customFormat="1" x14ac:dyDescent="0.25">
      <c r="A91" s="63" t="s">
        <v>257</v>
      </c>
      <c r="B91" s="52" t="s">
        <v>340</v>
      </c>
      <c r="C91" s="67"/>
      <c r="D91" s="115"/>
      <c r="E91" s="122"/>
      <c r="F91" s="122"/>
      <c r="G91" s="122"/>
      <c r="H91" s="122"/>
      <c r="I91" s="122"/>
      <c r="J91" s="122"/>
      <c r="K91" s="122"/>
    </row>
    <row r="92" spans="1:11" s="30" customFormat="1" x14ac:dyDescent="0.25">
      <c r="A92" s="65"/>
      <c r="B92" s="68">
        <v>1</v>
      </c>
      <c r="C92" s="49" t="s">
        <v>104</v>
      </c>
      <c r="D92" s="115"/>
      <c r="E92" s="122"/>
      <c r="F92" s="122"/>
      <c r="G92" s="122"/>
      <c r="H92" s="122"/>
      <c r="I92" s="122"/>
      <c r="J92" s="122"/>
      <c r="K92" s="122"/>
    </row>
    <row r="93" spans="1:11" s="30" customFormat="1" x14ac:dyDescent="0.25">
      <c r="A93" s="66"/>
      <c r="B93" s="69">
        <v>2</v>
      </c>
      <c r="C93" s="51" t="s">
        <v>105</v>
      </c>
      <c r="D93" s="115"/>
      <c r="E93" s="122"/>
      <c r="F93" s="122"/>
      <c r="G93" s="122"/>
      <c r="H93" s="122"/>
      <c r="I93" s="122"/>
      <c r="J93" s="122"/>
      <c r="K93" s="122"/>
    </row>
    <row r="94" spans="1:11" x14ac:dyDescent="0.2">
      <c r="A94" s="113" t="s">
        <v>393</v>
      </c>
      <c r="B94" s="46" t="s">
        <v>388</v>
      </c>
      <c r="C94" s="47"/>
      <c r="D94" s="115"/>
    </row>
    <row r="95" spans="1:11" x14ac:dyDescent="0.2">
      <c r="A95" s="43"/>
      <c r="B95" s="48">
        <v>1</v>
      </c>
      <c r="C95" s="49" t="s">
        <v>389</v>
      </c>
      <c r="D95" s="115"/>
    </row>
    <row r="96" spans="1:11" x14ac:dyDescent="0.2">
      <c r="A96" s="43"/>
      <c r="B96" s="50">
        <v>2</v>
      </c>
      <c r="C96" s="51" t="s">
        <v>390</v>
      </c>
      <c r="D96" s="115"/>
    </row>
    <row r="97" spans="1:4" x14ac:dyDescent="0.2">
      <c r="A97" s="70" t="s">
        <v>260</v>
      </c>
      <c r="B97" s="24" t="s">
        <v>341</v>
      </c>
      <c r="C97" s="1"/>
      <c r="D97" s="115"/>
    </row>
    <row r="98" spans="1:4" x14ac:dyDescent="0.2">
      <c r="A98" s="71"/>
      <c r="B98" s="19">
        <v>1</v>
      </c>
      <c r="C98" s="1" t="s">
        <v>223</v>
      </c>
      <c r="D98" s="115"/>
    </row>
    <row r="99" spans="1:4" x14ac:dyDescent="0.2">
      <c r="A99" s="71"/>
      <c r="B99" s="19">
        <v>2</v>
      </c>
      <c r="C99" s="1" t="s">
        <v>224</v>
      </c>
      <c r="D99" s="115"/>
    </row>
    <row r="100" spans="1:4" x14ac:dyDescent="0.2">
      <c r="A100" s="71"/>
      <c r="B100" s="19">
        <v>3</v>
      </c>
      <c r="C100" s="1" t="s">
        <v>225</v>
      </c>
      <c r="D100" s="115"/>
    </row>
    <row r="101" spans="1:4" x14ac:dyDescent="0.2">
      <c r="A101" s="71"/>
      <c r="B101" s="19">
        <v>4</v>
      </c>
      <c r="C101" s="1" t="s">
        <v>226</v>
      </c>
      <c r="D101" s="115"/>
    </row>
    <row r="102" spans="1:4" s="95" customFormat="1" x14ac:dyDescent="0.2">
      <c r="A102" s="71"/>
      <c r="B102" s="19">
        <v>5</v>
      </c>
      <c r="C102" s="1" t="s">
        <v>227</v>
      </c>
      <c r="D102" s="115"/>
    </row>
    <row r="103" spans="1:4" s="95" customFormat="1" x14ac:dyDescent="0.2">
      <c r="A103" s="101" t="s">
        <v>35</v>
      </c>
      <c r="B103" s="21" t="s">
        <v>342</v>
      </c>
      <c r="C103" s="22"/>
      <c r="D103" s="115"/>
    </row>
    <row r="104" spans="1:4" s="95" customFormat="1" x14ac:dyDescent="0.2">
      <c r="A104" s="102"/>
      <c r="B104" s="19">
        <v>1</v>
      </c>
      <c r="C104" s="1" t="s">
        <v>116</v>
      </c>
      <c r="D104" s="115"/>
    </row>
    <row r="105" spans="1:4" s="95" customFormat="1" x14ac:dyDescent="0.2">
      <c r="A105" s="102"/>
      <c r="B105" s="19">
        <v>2</v>
      </c>
      <c r="C105" s="1" t="s">
        <v>386</v>
      </c>
      <c r="D105" s="115"/>
    </row>
    <row r="106" spans="1:4" s="95" customFormat="1" x14ac:dyDescent="0.2">
      <c r="A106" s="101" t="s">
        <v>36</v>
      </c>
      <c r="B106" s="21" t="s">
        <v>343</v>
      </c>
      <c r="C106" s="22"/>
      <c r="D106" s="115"/>
    </row>
    <row r="107" spans="1:4" x14ac:dyDescent="0.2">
      <c r="A107" s="71"/>
      <c r="B107" s="19">
        <v>1</v>
      </c>
      <c r="C107" s="1" t="s">
        <v>117</v>
      </c>
      <c r="D107" s="115"/>
    </row>
    <row r="108" spans="1:4" x14ac:dyDescent="0.2">
      <c r="A108" s="71"/>
      <c r="B108" s="19">
        <v>2</v>
      </c>
      <c r="C108" s="1" t="s">
        <v>118</v>
      </c>
      <c r="D108" s="115"/>
    </row>
    <row r="109" spans="1:4" x14ac:dyDescent="0.2">
      <c r="A109" s="71"/>
      <c r="B109" s="19">
        <v>3</v>
      </c>
      <c r="C109" s="1" t="s">
        <v>119</v>
      </c>
      <c r="D109" s="115"/>
    </row>
    <row r="110" spans="1:4" x14ac:dyDescent="0.2">
      <c r="A110" s="71"/>
      <c r="B110" s="19">
        <v>4</v>
      </c>
      <c r="C110" s="1" t="s">
        <v>434</v>
      </c>
      <c r="D110" s="115"/>
    </row>
    <row r="111" spans="1:4" x14ac:dyDescent="0.2">
      <c r="A111" s="71"/>
      <c r="B111" s="19">
        <v>5</v>
      </c>
      <c r="C111" s="1" t="s">
        <v>120</v>
      </c>
      <c r="D111" s="115"/>
    </row>
    <row r="112" spans="1:4" x14ac:dyDescent="0.2">
      <c r="A112" s="102"/>
      <c r="B112" s="95">
        <v>6</v>
      </c>
      <c r="C112" s="1" t="s">
        <v>121</v>
      </c>
      <c r="D112" s="115"/>
    </row>
    <row r="113" spans="1:4" x14ac:dyDescent="0.2">
      <c r="A113" s="70" t="s">
        <v>261</v>
      </c>
      <c r="B113" s="21" t="s">
        <v>344</v>
      </c>
      <c r="C113" s="22"/>
      <c r="D113" s="115"/>
    </row>
    <row r="114" spans="1:4" x14ac:dyDescent="0.2">
      <c r="A114" s="71"/>
      <c r="B114" s="19">
        <v>1</v>
      </c>
      <c r="C114" s="1" t="s">
        <v>104</v>
      </c>
      <c r="D114" s="115"/>
    </row>
    <row r="115" spans="1:4" x14ac:dyDescent="0.2">
      <c r="A115" s="71"/>
      <c r="B115" s="19">
        <v>2</v>
      </c>
      <c r="C115" s="1" t="s">
        <v>105</v>
      </c>
      <c r="D115" s="115"/>
    </row>
    <row r="116" spans="1:4" x14ac:dyDescent="0.2">
      <c r="A116" s="72"/>
      <c r="B116" s="91">
        <v>3</v>
      </c>
      <c r="C116" s="57" t="s">
        <v>122</v>
      </c>
      <c r="D116" s="115"/>
    </row>
    <row r="117" spans="1:4" x14ac:dyDescent="0.2">
      <c r="A117" s="70" t="s">
        <v>262</v>
      </c>
      <c r="B117" s="21" t="s">
        <v>345</v>
      </c>
      <c r="C117" s="22"/>
      <c r="D117" s="115"/>
    </row>
    <row r="118" spans="1:4" x14ac:dyDescent="0.2">
      <c r="A118" s="71"/>
      <c r="B118" s="19">
        <v>0</v>
      </c>
      <c r="C118" s="1" t="s">
        <v>123</v>
      </c>
      <c r="D118" s="115"/>
    </row>
    <row r="119" spans="1:4" x14ac:dyDescent="0.2">
      <c r="A119" s="71"/>
      <c r="B119" s="19">
        <v>1</v>
      </c>
      <c r="C119" s="1" t="s">
        <v>124</v>
      </c>
      <c r="D119" s="115"/>
    </row>
    <row r="120" spans="1:4" x14ac:dyDescent="0.2">
      <c r="A120" s="71"/>
      <c r="B120" s="19">
        <v>2</v>
      </c>
      <c r="C120" s="1" t="s">
        <v>125</v>
      </c>
      <c r="D120" s="115"/>
    </row>
    <row r="121" spans="1:4" x14ac:dyDescent="0.2">
      <c r="A121" s="71"/>
      <c r="B121" s="19">
        <v>3</v>
      </c>
      <c r="C121" s="1" t="s">
        <v>126</v>
      </c>
      <c r="D121" s="115"/>
    </row>
    <row r="122" spans="1:4" x14ac:dyDescent="0.2">
      <c r="A122" s="71"/>
      <c r="B122" s="19">
        <v>4</v>
      </c>
      <c r="C122" s="1" t="s">
        <v>127</v>
      </c>
      <c r="D122" s="115"/>
    </row>
    <row r="123" spans="1:4" x14ac:dyDescent="0.2">
      <c r="A123" s="71"/>
      <c r="B123" s="19">
        <v>5</v>
      </c>
      <c r="C123" s="26" t="s">
        <v>128</v>
      </c>
      <c r="D123" s="115"/>
    </row>
    <row r="124" spans="1:4" x14ac:dyDescent="0.2">
      <c r="A124" s="71"/>
      <c r="B124" s="19">
        <v>6</v>
      </c>
      <c r="C124" s="1" t="s">
        <v>129</v>
      </c>
      <c r="D124" s="115"/>
    </row>
    <row r="125" spans="1:4" x14ac:dyDescent="0.2">
      <c r="A125" s="71"/>
      <c r="B125" s="19">
        <v>7</v>
      </c>
      <c r="C125" s="1" t="s">
        <v>130</v>
      </c>
      <c r="D125" s="115"/>
    </row>
    <row r="126" spans="1:4" x14ac:dyDescent="0.2">
      <c r="A126" s="71"/>
      <c r="B126" s="19">
        <v>8</v>
      </c>
      <c r="C126" s="1" t="s">
        <v>131</v>
      </c>
      <c r="D126" s="115"/>
    </row>
    <row r="127" spans="1:4" x14ac:dyDescent="0.2">
      <c r="A127" s="72"/>
      <c r="B127" s="19">
        <v>9</v>
      </c>
      <c r="C127" s="1" t="s">
        <v>132</v>
      </c>
      <c r="D127" s="115"/>
    </row>
    <row r="128" spans="1:4" x14ac:dyDescent="0.2">
      <c r="A128" s="70" t="s">
        <v>40</v>
      </c>
      <c r="B128" s="21" t="s">
        <v>346</v>
      </c>
      <c r="C128" s="22"/>
      <c r="D128" s="115"/>
    </row>
    <row r="129" spans="1:11" x14ac:dyDescent="0.2">
      <c r="A129" s="71"/>
      <c r="B129" s="19">
        <v>1</v>
      </c>
      <c r="C129" s="1" t="s">
        <v>133</v>
      </c>
      <c r="D129" s="115"/>
    </row>
    <row r="130" spans="1:11" x14ac:dyDescent="0.2">
      <c r="A130" s="71"/>
      <c r="B130" s="19">
        <v>2</v>
      </c>
      <c r="C130" s="1" t="s">
        <v>134</v>
      </c>
      <c r="D130" s="115"/>
    </row>
    <row r="131" spans="1:11" s="95" customFormat="1" x14ac:dyDescent="0.2">
      <c r="A131" s="71"/>
      <c r="B131" s="19">
        <v>3</v>
      </c>
      <c r="C131" s="1" t="s">
        <v>135</v>
      </c>
      <c r="D131" s="115"/>
    </row>
    <row r="132" spans="1:11" ht="11.25" customHeight="1" x14ac:dyDescent="0.2">
      <c r="A132" s="71"/>
      <c r="B132" s="95">
        <v>4</v>
      </c>
      <c r="C132" s="1" t="s">
        <v>136</v>
      </c>
      <c r="D132" s="115"/>
    </row>
    <row r="133" spans="1:11" ht="11.25" customHeight="1" x14ac:dyDescent="0.2">
      <c r="A133" s="71"/>
      <c r="B133" s="19">
        <v>5</v>
      </c>
      <c r="C133" s="26" t="s">
        <v>137</v>
      </c>
      <c r="D133" s="115"/>
    </row>
    <row r="134" spans="1:11" ht="11.25" customHeight="1" x14ac:dyDescent="0.2">
      <c r="A134" s="71"/>
      <c r="B134" s="19">
        <v>6</v>
      </c>
      <c r="C134" s="1" t="s">
        <v>138</v>
      </c>
      <c r="D134" s="115"/>
    </row>
    <row r="135" spans="1:11" s="95" customFormat="1" ht="11.25" customHeight="1" x14ac:dyDescent="0.2">
      <c r="A135" s="71"/>
      <c r="B135" s="19">
        <v>7</v>
      </c>
      <c r="C135" s="1" t="s">
        <v>139</v>
      </c>
      <c r="D135" s="115"/>
      <c r="E135" s="19"/>
      <c r="F135" s="19"/>
      <c r="G135" s="19"/>
      <c r="H135" s="19"/>
      <c r="I135" s="19"/>
      <c r="J135" s="19"/>
      <c r="K135" s="19"/>
    </row>
    <row r="136" spans="1:11" ht="11.25" customHeight="1" x14ac:dyDescent="0.2">
      <c r="A136" s="71"/>
      <c r="B136" s="19">
        <v>8</v>
      </c>
      <c r="C136" s="1" t="s">
        <v>140</v>
      </c>
      <c r="D136" s="115"/>
    </row>
    <row r="137" spans="1:11" ht="11.25" customHeight="1" x14ac:dyDescent="0.2">
      <c r="A137" s="71"/>
      <c r="B137" s="19">
        <v>9</v>
      </c>
      <c r="C137" s="1" t="s">
        <v>111</v>
      </c>
      <c r="D137" s="115"/>
    </row>
    <row r="138" spans="1:11" ht="11.25" customHeight="1" x14ac:dyDescent="0.2">
      <c r="A138" s="73" t="s">
        <v>42</v>
      </c>
      <c r="B138" s="52" t="s">
        <v>347</v>
      </c>
      <c r="C138" s="67"/>
      <c r="D138" s="115"/>
    </row>
    <row r="139" spans="1:11" x14ac:dyDescent="0.2">
      <c r="A139" s="65"/>
      <c r="B139" s="48">
        <v>0</v>
      </c>
      <c r="C139" s="49" t="s">
        <v>105</v>
      </c>
      <c r="D139" s="115"/>
      <c r="E139" s="30"/>
      <c r="F139" s="30"/>
      <c r="G139" s="30"/>
      <c r="H139" s="30"/>
      <c r="I139" s="30"/>
      <c r="J139" s="30"/>
      <c r="K139" s="30"/>
    </row>
    <row r="140" spans="1:11" x14ac:dyDescent="0.2">
      <c r="A140" s="65"/>
      <c r="B140" s="48">
        <v>1</v>
      </c>
      <c r="C140" s="49" t="s">
        <v>453</v>
      </c>
      <c r="D140" s="115"/>
      <c r="E140" s="30"/>
      <c r="F140" s="30"/>
      <c r="G140" s="30"/>
      <c r="H140" s="30"/>
      <c r="I140" s="30"/>
      <c r="J140" s="30"/>
      <c r="K140" s="30"/>
    </row>
    <row r="141" spans="1:11" x14ac:dyDescent="0.2">
      <c r="A141" s="66"/>
      <c r="B141" s="50">
        <v>2</v>
      </c>
      <c r="C141" s="51" t="s">
        <v>454</v>
      </c>
      <c r="D141" s="115"/>
      <c r="E141" s="30"/>
      <c r="F141" s="30"/>
      <c r="G141" s="30"/>
      <c r="H141" s="30"/>
      <c r="I141" s="30"/>
      <c r="J141" s="30"/>
      <c r="K141" s="30"/>
    </row>
    <row r="142" spans="1:11" x14ac:dyDescent="0.2">
      <c r="A142" s="70" t="s">
        <v>44</v>
      </c>
      <c r="B142" s="24" t="s">
        <v>413</v>
      </c>
      <c r="C142" s="1"/>
      <c r="D142" s="115"/>
      <c r="E142" s="30"/>
      <c r="F142" s="30"/>
      <c r="G142" s="30"/>
      <c r="H142" s="30"/>
      <c r="I142" s="30"/>
      <c r="J142" s="30"/>
      <c r="K142" s="30"/>
    </row>
    <row r="143" spans="1:11" x14ac:dyDescent="0.2">
      <c r="A143" s="71"/>
      <c r="B143" s="27">
        <v>1</v>
      </c>
      <c r="C143" s="28" t="s">
        <v>205</v>
      </c>
      <c r="D143" s="115"/>
      <c r="E143" s="30"/>
      <c r="F143" s="30"/>
      <c r="G143" s="30"/>
      <c r="H143" s="30"/>
      <c r="I143" s="30"/>
      <c r="J143" s="30"/>
      <c r="K143" s="30"/>
    </row>
    <row r="144" spans="1:11" x14ac:dyDescent="0.2">
      <c r="A144" s="71"/>
      <c r="B144" s="27">
        <v>2</v>
      </c>
      <c r="C144" s="28" t="s">
        <v>206</v>
      </c>
      <c r="D144" s="115"/>
      <c r="E144" s="30"/>
      <c r="F144" s="30"/>
      <c r="G144" s="30"/>
      <c r="H144" s="30"/>
      <c r="I144" s="30"/>
      <c r="J144" s="30"/>
      <c r="K144" s="30"/>
    </row>
    <row r="145" spans="1:11" x14ac:dyDescent="0.2">
      <c r="A145" s="71"/>
      <c r="B145" s="27">
        <v>3</v>
      </c>
      <c r="C145" s="28" t="s">
        <v>207</v>
      </c>
      <c r="D145" s="115"/>
      <c r="E145" s="30"/>
      <c r="F145" s="30"/>
      <c r="G145" s="30"/>
      <c r="H145" s="30"/>
      <c r="I145" s="30"/>
      <c r="J145" s="30"/>
      <c r="K145" s="30"/>
    </row>
    <row r="146" spans="1:11" s="30" customFormat="1" x14ac:dyDescent="0.2">
      <c r="A146" s="71"/>
      <c r="B146" s="27">
        <v>4</v>
      </c>
      <c r="C146" s="28" t="s">
        <v>208</v>
      </c>
      <c r="D146" s="115"/>
      <c r="E146" s="19"/>
      <c r="F146" s="19"/>
      <c r="G146" s="19"/>
      <c r="H146" s="19"/>
      <c r="I146" s="19"/>
      <c r="J146" s="19"/>
      <c r="K146" s="19"/>
    </row>
    <row r="147" spans="1:11" s="30" customFormat="1" x14ac:dyDescent="0.2">
      <c r="A147" s="71"/>
      <c r="B147" s="27">
        <v>5</v>
      </c>
      <c r="C147" s="28" t="s">
        <v>209</v>
      </c>
      <c r="D147" s="115"/>
      <c r="E147" s="19"/>
      <c r="F147" s="19"/>
      <c r="G147" s="19"/>
      <c r="H147" s="19"/>
      <c r="I147" s="19"/>
      <c r="J147" s="19"/>
      <c r="K147" s="19"/>
    </row>
    <row r="148" spans="1:11" s="30" customFormat="1" x14ac:dyDescent="0.2">
      <c r="A148" s="71"/>
      <c r="B148" s="27">
        <v>6</v>
      </c>
      <c r="C148" s="28" t="s">
        <v>210</v>
      </c>
      <c r="D148" s="115"/>
      <c r="E148" s="19"/>
      <c r="F148" s="19"/>
      <c r="G148" s="19"/>
      <c r="H148" s="19"/>
      <c r="I148" s="19"/>
      <c r="J148" s="19"/>
      <c r="K148" s="19"/>
    </row>
    <row r="149" spans="1:11" s="30" customFormat="1" x14ac:dyDescent="0.2">
      <c r="A149" s="71"/>
      <c r="B149" s="29">
        <v>7</v>
      </c>
      <c r="C149" s="28" t="s">
        <v>211</v>
      </c>
      <c r="D149" s="115"/>
      <c r="E149" s="19"/>
      <c r="F149" s="19"/>
      <c r="G149" s="19"/>
      <c r="H149" s="19"/>
      <c r="I149" s="19"/>
      <c r="J149" s="19"/>
      <c r="K149" s="19"/>
    </row>
    <row r="150" spans="1:11" s="30" customFormat="1" x14ac:dyDescent="0.2">
      <c r="A150" s="71"/>
      <c r="B150" s="27">
        <v>8</v>
      </c>
      <c r="C150" s="28" t="s">
        <v>212</v>
      </c>
      <c r="D150" s="115"/>
      <c r="E150" s="19"/>
      <c r="F150" s="19"/>
      <c r="G150" s="19"/>
      <c r="H150" s="19"/>
      <c r="I150" s="19"/>
      <c r="J150" s="19"/>
      <c r="K150" s="19"/>
    </row>
    <row r="151" spans="1:11" s="30" customFormat="1" x14ac:dyDescent="0.2">
      <c r="A151" s="71"/>
      <c r="B151" s="27">
        <v>9</v>
      </c>
      <c r="C151" s="28" t="s">
        <v>213</v>
      </c>
      <c r="D151" s="115"/>
      <c r="E151" s="19"/>
      <c r="F151" s="19"/>
      <c r="G151" s="19"/>
      <c r="H151" s="19"/>
      <c r="I151" s="19"/>
      <c r="J151" s="19"/>
      <c r="K151" s="19"/>
    </row>
    <row r="152" spans="1:11" s="30" customFormat="1" x14ac:dyDescent="0.2">
      <c r="A152" s="73" t="s">
        <v>316</v>
      </c>
      <c r="B152" s="52" t="s">
        <v>348</v>
      </c>
      <c r="C152" s="67"/>
      <c r="D152" s="115"/>
      <c r="E152" s="19"/>
      <c r="F152" s="19"/>
      <c r="G152" s="19"/>
      <c r="H152" s="19"/>
      <c r="I152" s="19"/>
      <c r="J152" s="19"/>
      <c r="K152" s="19"/>
    </row>
    <row r="153" spans="1:11" x14ac:dyDescent="0.2">
      <c r="A153" s="65"/>
      <c r="B153" s="75">
        <v>1</v>
      </c>
      <c r="C153" s="76" t="s">
        <v>104</v>
      </c>
      <c r="D153" s="115"/>
    </row>
    <row r="154" spans="1:11" x14ac:dyDescent="0.2">
      <c r="A154" s="66"/>
      <c r="B154" s="77">
        <v>4</v>
      </c>
      <c r="C154" s="78" t="s">
        <v>105</v>
      </c>
      <c r="D154" s="115"/>
    </row>
    <row r="155" spans="1:11" x14ac:dyDescent="0.2">
      <c r="A155" s="70" t="s">
        <v>263</v>
      </c>
      <c r="B155" s="20" t="s">
        <v>349</v>
      </c>
      <c r="C155" s="22"/>
      <c r="D155" s="115"/>
    </row>
    <row r="156" spans="1:11" s="95" customFormat="1" x14ac:dyDescent="0.2">
      <c r="A156" s="71"/>
      <c r="B156" s="25">
        <v>1</v>
      </c>
      <c r="C156" s="1" t="s">
        <v>441</v>
      </c>
      <c r="D156" s="115"/>
    </row>
    <row r="157" spans="1:11" x14ac:dyDescent="0.2">
      <c r="A157" s="71"/>
      <c r="B157" s="56">
        <v>2</v>
      </c>
      <c r="C157" s="57" t="s">
        <v>105</v>
      </c>
      <c r="D157" s="115"/>
    </row>
    <row r="158" spans="1:11" x14ac:dyDescent="0.2">
      <c r="A158" s="70" t="s">
        <v>317</v>
      </c>
      <c r="B158" s="96" t="s">
        <v>350</v>
      </c>
      <c r="C158" s="97"/>
      <c r="D158" s="115"/>
    </row>
    <row r="159" spans="1:11" x14ac:dyDescent="0.2">
      <c r="A159" s="71"/>
      <c r="B159" s="149">
        <v>0</v>
      </c>
      <c r="C159" s="148" t="s">
        <v>351</v>
      </c>
      <c r="D159" s="115"/>
    </row>
    <row r="160" spans="1:11" x14ac:dyDescent="0.2">
      <c r="A160" s="71"/>
      <c r="B160" s="149">
        <v>1</v>
      </c>
      <c r="C160" s="150" t="s">
        <v>533</v>
      </c>
      <c r="D160" s="115"/>
    </row>
    <row r="161" spans="1:4" x14ac:dyDescent="0.2">
      <c r="A161" s="71"/>
      <c r="B161" s="149">
        <v>2</v>
      </c>
      <c r="C161" s="150" t="s">
        <v>532</v>
      </c>
      <c r="D161" s="115"/>
    </row>
    <row r="162" spans="1:4" s="95" customFormat="1" x14ac:dyDescent="0.2">
      <c r="A162" s="102"/>
      <c r="B162" s="149">
        <v>3</v>
      </c>
      <c r="C162" s="150" t="s">
        <v>531</v>
      </c>
      <c r="D162" s="115"/>
    </row>
    <row r="163" spans="1:4" s="95" customFormat="1" x14ac:dyDescent="0.2">
      <c r="A163" s="102"/>
      <c r="B163" s="149">
        <v>4</v>
      </c>
      <c r="C163" s="150" t="s">
        <v>530</v>
      </c>
      <c r="D163" s="115"/>
    </row>
    <row r="164" spans="1:4" s="95" customFormat="1" x14ac:dyDescent="0.2">
      <c r="A164" s="102"/>
      <c r="B164" s="149">
        <v>5</v>
      </c>
      <c r="C164" s="150" t="s">
        <v>352</v>
      </c>
      <c r="D164" s="115"/>
    </row>
    <row r="165" spans="1:4" s="95" customFormat="1" x14ac:dyDescent="0.2">
      <c r="A165" s="71"/>
      <c r="B165" s="149">
        <v>6</v>
      </c>
      <c r="C165" s="150" t="s">
        <v>529</v>
      </c>
      <c r="D165" s="115"/>
    </row>
    <row r="166" spans="1:4" s="95" customFormat="1" x14ac:dyDescent="0.2">
      <c r="A166" s="101" t="s">
        <v>47</v>
      </c>
      <c r="B166" s="152" t="s">
        <v>551</v>
      </c>
      <c r="C166" s="153"/>
      <c r="D166" s="115"/>
    </row>
    <row r="167" spans="1:4" s="95" customFormat="1" x14ac:dyDescent="0.2">
      <c r="A167" s="102"/>
      <c r="B167" s="147">
        <v>1</v>
      </c>
      <c r="C167" s="123" t="s">
        <v>552</v>
      </c>
      <c r="D167" s="115"/>
    </row>
    <row r="168" spans="1:4" s="95" customFormat="1" x14ac:dyDescent="0.2">
      <c r="A168" s="102"/>
      <c r="B168" s="147">
        <v>2</v>
      </c>
      <c r="C168" s="123" t="s">
        <v>553</v>
      </c>
      <c r="D168" s="115"/>
    </row>
    <row r="169" spans="1:4" s="95" customFormat="1" x14ac:dyDescent="0.2">
      <c r="A169" s="102"/>
      <c r="B169" s="147">
        <v>3</v>
      </c>
      <c r="C169" s="123" t="s">
        <v>554</v>
      </c>
      <c r="D169" s="115"/>
    </row>
    <row r="170" spans="1:4" s="95" customFormat="1" x14ac:dyDescent="0.2">
      <c r="A170" s="72"/>
      <c r="B170" s="151">
        <v>4</v>
      </c>
      <c r="C170" s="146" t="s">
        <v>105</v>
      </c>
      <c r="D170" s="115"/>
    </row>
    <row r="171" spans="1:4" s="95" customFormat="1" x14ac:dyDescent="0.2">
      <c r="A171" s="70" t="s">
        <v>50</v>
      </c>
      <c r="B171" s="21" t="s">
        <v>353</v>
      </c>
      <c r="C171" s="22"/>
      <c r="D171" s="115"/>
    </row>
    <row r="172" spans="1:4" s="95" customFormat="1" x14ac:dyDescent="0.2">
      <c r="A172" s="71"/>
      <c r="B172" s="24">
        <v>1</v>
      </c>
      <c r="C172" s="1" t="s">
        <v>105</v>
      </c>
      <c r="D172" s="115"/>
    </row>
    <row r="173" spans="1:4" x14ac:dyDescent="0.2">
      <c r="A173" s="71"/>
      <c r="B173" s="24">
        <v>2</v>
      </c>
      <c r="C173" s="1" t="s">
        <v>201</v>
      </c>
      <c r="D173" s="115"/>
    </row>
    <row r="174" spans="1:4" x14ac:dyDescent="0.2">
      <c r="A174" s="71"/>
      <c r="B174" s="24">
        <v>3</v>
      </c>
      <c r="C174" s="1" t="s">
        <v>202</v>
      </c>
      <c r="D174" s="115"/>
    </row>
    <row r="175" spans="1:4" x14ac:dyDescent="0.2">
      <c r="A175" s="71"/>
      <c r="B175" s="24">
        <v>4</v>
      </c>
      <c r="C175" s="1" t="s">
        <v>203</v>
      </c>
      <c r="D175" s="115"/>
    </row>
    <row r="176" spans="1:4" s="95" customFormat="1" x14ac:dyDescent="0.2">
      <c r="A176" s="102"/>
      <c r="B176" s="126">
        <v>5</v>
      </c>
      <c r="C176" s="127" t="s">
        <v>435</v>
      </c>
      <c r="D176" s="115"/>
    </row>
    <row r="177" spans="1:4" x14ac:dyDescent="0.2">
      <c r="A177" s="70" t="s">
        <v>51</v>
      </c>
      <c r="B177" s="21" t="s">
        <v>354</v>
      </c>
      <c r="C177" s="22"/>
      <c r="D177" s="115"/>
    </row>
    <row r="178" spans="1:4" x14ac:dyDescent="0.2">
      <c r="A178" s="71"/>
      <c r="B178" s="24">
        <v>1</v>
      </c>
      <c r="C178" s="1" t="s">
        <v>141</v>
      </c>
      <c r="D178" s="115"/>
    </row>
    <row r="179" spans="1:4" x14ac:dyDescent="0.2">
      <c r="A179" s="71"/>
      <c r="B179" s="24">
        <v>2</v>
      </c>
      <c r="C179" s="1" t="s">
        <v>142</v>
      </c>
      <c r="D179" s="115"/>
    </row>
    <row r="180" spans="1:4" x14ac:dyDescent="0.2">
      <c r="A180" s="71"/>
      <c r="B180" s="24">
        <v>3</v>
      </c>
      <c r="C180" s="1" t="s">
        <v>143</v>
      </c>
      <c r="D180" s="115"/>
    </row>
    <row r="181" spans="1:4" x14ac:dyDescent="0.2">
      <c r="A181" s="71"/>
      <c r="B181" s="24">
        <v>4</v>
      </c>
      <c r="C181" s="1" t="s">
        <v>144</v>
      </c>
      <c r="D181" s="115"/>
    </row>
    <row r="182" spans="1:4" x14ac:dyDescent="0.2">
      <c r="A182" s="102"/>
      <c r="B182" s="24">
        <v>5</v>
      </c>
      <c r="C182" s="1" t="s">
        <v>105</v>
      </c>
      <c r="D182" s="115"/>
    </row>
    <row r="183" spans="1:4" x14ac:dyDescent="0.2">
      <c r="A183" s="71"/>
      <c r="B183" s="126">
        <v>6</v>
      </c>
      <c r="C183" s="127" t="s">
        <v>435</v>
      </c>
      <c r="D183" s="115"/>
    </row>
    <row r="184" spans="1:4" x14ac:dyDescent="0.2">
      <c r="A184" s="46" t="s">
        <v>52</v>
      </c>
      <c r="B184" s="79" t="s">
        <v>355</v>
      </c>
      <c r="C184" s="80"/>
      <c r="D184" s="115"/>
    </row>
    <row r="185" spans="1:4" s="95" customFormat="1" x14ac:dyDescent="0.2">
      <c r="A185" s="74" t="s">
        <v>54</v>
      </c>
      <c r="B185" s="81" t="s">
        <v>356</v>
      </c>
      <c r="C185" s="82"/>
      <c r="D185" s="115"/>
    </row>
    <row r="186" spans="1:4" s="95" customFormat="1" x14ac:dyDescent="0.2">
      <c r="A186" s="74" t="s">
        <v>220</v>
      </c>
      <c r="B186" s="81" t="s">
        <v>357</v>
      </c>
      <c r="C186" s="82"/>
      <c r="D186" s="115"/>
    </row>
    <row r="187" spans="1:4" s="95" customFormat="1" x14ac:dyDescent="0.2">
      <c r="A187" s="74" t="s">
        <v>57</v>
      </c>
      <c r="B187" s="23" t="s">
        <v>624</v>
      </c>
      <c r="C187" s="1"/>
      <c r="D187" s="115"/>
    </row>
    <row r="188" spans="1:4" s="95" customFormat="1" x14ac:dyDescent="0.2">
      <c r="A188" s="83"/>
      <c r="B188" s="23">
        <v>0</v>
      </c>
      <c r="C188" s="1" t="s">
        <v>629</v>
      </c>
      <c r="D188" s="115"/>
    </row>
    <row r="189" spans="1:4" s="95" customFormat="1" x14ac:dyDescent="0.2">
      <c r="A189" s="83"/>
      <c r="B189" s="98">
        <v>1</v>
      </c>
      <c r="C189" s="1" t="s">
        <v>214</v>
      </c>
      <c r="D189" s="115"/>
    </row>
    <row r="190" spans="1:4" x14ac:dyDescent="0.2">
      <c r="A190" s="83"/>
      <c r="B190" s="98">
        <v>2</v>
      </c>
      <c r="C190" s="1" t="s">
        <v>215</v>
      </c>
      <c r="D190" s="115"/>
    </row>
    <row r="191" spans="1:4" s="95" customFormat="1" x14ac:dyDescent="0.2">
      <c r="A191" s="83"/>
      <c r="B191" s="98">
        <v>3</v>
      </c>
      <c r="C191" s="1" t="s">
        <v>216</v>
      </c>
      <c r="D191" s="115"/>
    </row>
    <row r="192" spans="1:4" s="95" customFormat="1" x14ac:dyDescent="0.2">
      <c r="A192" s="84"/>
      <c r="B192" s="98">
        <v>4</v>
      </c>
      <c r="C192" s="57" t="s">
        <v>145</v>
      </c>
      <c r="D192" s="115"/>
    </row>
    <row r="193" spans="1:4" s="95" customFormat="1" x14ac:dyDescent="0.2">
      <c r="A193" s="74" t="s">
        <v>266</v>
      </c>
      <c r="B193" s="20" t="s">
        <v>358</v>
      </c>
      <c r="C193" s="22"/>
      <c r="D193" s="115"/>
    </row>
    <row r="194" spans="1:4" x14ac:dyDescent="0.2">
      <c r="A194" s="74"/>
      <c r="B194" s="25">
        <v>1</v>
      </c>
      <c r="C194" s="1" t="s">
        <v>104</v>
      </c>
      <c r="D194" s="115"/>
    </row>
    <row r="195" spans="1:4" x14ac:dyDescent="0.2">
      <c r="A195" s="85"/>
      <c r="B195" s="56">
        <v>2</v>
      </c>
      <c r="C195" s="57" t="s">
        <v>105</v>
      </c>
      <c r="D195" s="115"/>
    </row>
    <row r="196" spans="1:4" x14ac:dyDescent="0.2">
      <c r="A196" s="100" t="s">
        <v>267</v>
      </c>
      <c r="B196" s="96" t="s">
        <v>359</v>
      </c>
      <c r="C196" s="97"/>
      <c r="D196" s="115"/>
    </row>
    <row r="197" spans="1:4" x14ac:dyDescent="0.2">
      <c r="A197" s="103"/>
      <c r="B197" s="98">
        <v>1</v>
      </c>
      <c r="C197" s="99" t="s">
        <v>146</v>
      </c>
      <c r="D197" s="115"/>
    </row>
    <row r="198" spans="1:4" x14ac:dyDescent="0.2">
      <c r="A198" s="103"/>
      <c r="B198" s="98">
        <v>2</v>
      </c>
      <c r="C198" s="99" t="s">
        <v>147</v>
      </c>
      <c r="D198" s="115"/>
    </row>
    <row r="199" spans="1:4" x14ac:dyDescent="0.2">
      <c r="A199" s="103"/>
      <c r="B199" s="98">
        <v>3</v>
      </c>
      <c r="C199" s="99" t="s">
        <v>148</v>
      </c>
      <c r="D199" s="115"/>
    </row>
    <row r="200" spans="1:4" x14ac:dyDescent="0.2">
      <c r="A200" s="103"/>
      <c r="B200" s="98">
        <v>4</v>
      </c>
      <c r="C200" s="99" t="s">
        <v>149</v>
      </c>
      <c r="D200" s="115"/>
    </row>
    <row r="201" spans="1:4" x14ac:dyDescent="0.2">
      <c r="A201" s="103"/>
      <c r="B201" s="98">
        <v>5</v>
      </c>
      <c r="C201" s="99" t="s">
        <v>150</v>
      </c>
      <c r="D201" s="115"/>
    </row>
    <row r="202" spans="1:4" x14ac:dyDescent="0.2">
      <c r="A202" s="104"/>
      <c r="B202" s="98">
        <v>6</v>
      </c>
      <c r="C202" s="99" t="s">
        <v>151</v>
      </c>
      <c r="D202" s="115"/>
    </row>
    <row r="203" spans="1:4" s="95" customFormat="1" x14ac:dyDescent="0.2">
      <c r="A203" s="174" t="s">
        <v>479</v>
      </c>
      <c r="B203" s="175" t="s">
        <v>521</v>
      </c>
      <c r="C203" s="176"/>
      <c r="D203" s="115"/>
    </row>
    <row r="204" spans="1:4" s="95" customFormat="1" x14ac:dyDescent="0.2">
      <c r="A204" s="177"/>
      <c r="B204" s="178">
        <v>1</v>
      </c>
      <c r="C204" s="160" t="s">
        <v>522</v>
      </c>
      <c r="D204" s="115"/>
    </row>
    <row r="205" spans="1:4" s="95" customFormat="1" x14ac:dyDescent="0.2">
      <c r="A205" s="177"/>
      <c r="B205" s="178">
        <v>2</v>
      </c>
      <c r="C205" s="160" t="s">
        <v>523</v>
      </c>
      <c r="D205" s="115"/>
    </row>
    <row r="206" spans="1:4" s="95" customFormat="1" x14ac:dyDescent="0.2">
      <c r="A206" s="177"/>
      <c r="B206" s="178">
        <v>3</v>
      </c>
      <c r="C206" s="160" t="s">
        <v>524</v>
      </c>
      <c r="D206" s="115"/>
    </row>
    <row r="207" spans="1:4" s="95" customFormat="1" x14ac:dyDescent="0.2">
      <c r="A207" s="177"/>
      <c r="B207" s="178">
        <v>4</v>
      </c>
      <c r="C207" s="160" t="s">
        <v>525</v>
      </c>
      <c r="D207" s="115"/>
    </row>
    <row r="208" spans="1:4" s="95" customFormat="1" x14ac:dyDescent="0.2">
      <c r="A208" s="177"/>
      <c r="B208" s="178">
        <v>5</v>
      </c>
      <c r="C208" s="160" t="s">
        <v>526</v>
      </c>
      <c r="D208" s="115"/>
    </row>
    <row r="209" spans="1:4" s="95" customFormat="1" x14ac:dyDescent="0.2">
      <c r="A209" s="177"/>
      <c r="B209" s="178">
        <v>6</v>
      </c>
      <c r="C209" s="160" t="s">
        <v>527</v>
      </c>
      <c r="D209" s="115"/>
    </row>
    <row r="210" spans="1:4" s="95" customFormat="1" x14ac:dyDescent="0.2">
      <c r="A210" s="179"/>
      <c r="B210" s="180">
        <v>7</v>
      </c>
      <c r="C210" s="163" t="s">
        <v>528</v>
      </c>
      <c r="D210" s="115"/>
    </row>
    <row r="211" spans="1:4" s="95" customFormat="1" x14ac:dyDescent="0.2">
      <c r="A211" s="181" t="s">
        <v>491</v>
      </c>
      <c r="B211" s="155" t="s">
        <v>538</v>
      </c>
      <c r="C211" s="182"/>
      <c r="D211" s="115"/>
    </row>
    <row r="212" spans="1:4" s="95" customFormat="1" x14ac:dyDescent="0.2">
      <c r="A212" s="183"/>
      <c r="B212" s="158">
        <v>0</v>
      </c>
      <c r="C212" s="160" t="s">
        <v>539</v>
      </c>
      <c r="D212" s="115"/>
    </row>
    <row r="213" spans="1:4" s="95" customFormat="1" x14ac:dyDescent="0.2">
      <c r="A213" s="183"/>
      <c r="B213" s="158">
        <v>1</v>
      </c>
      <c r="C213" s="160" t="s">
        <v>540</v>
      </c>
      <c r="D213" s="115"/>
    </row>
    <row r="214" spans="1:4" s="95" customFormat="1" x14ac:dyDescent="0.2">
      <c r="A214" s="183"/>
      <c r="B214" s="158">
        <v>2</v>
      </c>
      <c r="C214" s="160" t="s">
        <v>541</v>
      </c>
      <c r="D214" s="115"/>
    </row>
    <row r="215" spans="1:4" s="95" customFormat="1" x14ac:dyDescent="0.2">
      <c r="A215" s="183"/>
      <c r="B215" s="158">
        <v>3</v>
      </c>
      <c r="C215" s="160" t="s">
        <v>542</v>
      </c>
      <c r="D215" s="115"/>
    </row>
    <row r="216" spans="1:4" s="95" customFormat="1" x14ac:dyDescent="0.2">
      <c r="A216" s="184"/>
      <c r="B216" s="162">
        <v>4</v>
      </c>
      <c r="C216" s="163" t="s">
        <v>145</v>
      </c>
      <c r="D216" s="115"/>
    </row>
    <row r="217" spans="1:4" s="95" customFormat="1" x14ac:dyDescent="0.2">
      <c r="A217" s="181" t="s">
        <v>654</v>
      </c>
      <c r="B217" s="185" t="s">
        <v>543</v>
      </c>
      <c r="C217" s="186"/>
      <c r="D217" s="115"/>
    </row>
    <row r="218" spans="1:4" s="95" customFormat="1" x14ac:dyDescent="0.2">
      <c r="A218" s="183"/>
      <c r="B218" s="187">
        <v>1</v>
      </c>
      <c r="C218" s="160" t="s">
        <v>544</v>
      </c>
      <c r="D218" s="115"/>
    </row>
    <row r="219" spans="1:4" s="95" customFormat="1" x14ac:dyDescent="0.2">
      <c r="A219" s="183"/>
      <c r="B219" s="187">
        <v>2</v>
      </c>
      <c r="C219" s="160" t="s">
        <v>545</v>
      </c>
      <c r="D219" s="115"/>
    </row>
    <row r="220" spans="1:4" s="95" customFormat="1" x14ac:dyDescent="0.2">
      <c r="A220" s="183"/>
      <c r="B220" s="187">
        <v>3</v>
      </c>
      <c r="C220" s="160" t="s">
        <v>546</v>
      </c>
      <c r="D220" s="115"/>
    </row>
    <row r="221" spans="1:4" s="95" customFormat="1" x14ac:dyDescent="0.2">
      <c r="A221" s="184"/>
      <c r="B221" s="188">
        <v>4</v>
      </c>
      <c r="C221" s="163" t="s">
        <v>111</v>
      </c>
      <c r="D221" s="115"/>
    </row>
    <row r="222" spans="1:4" s="95" customFormat="1" x14ac:dyDescent="0.2">
      <c r="A222" s="181" t="s">
        <v>655</v>
      </c>
      <c r="B222" s="185" t="s">
        <v>496</v>
      </c>
      <c r="C222" s="186"/>
      <c r="D222" s="115"/>
    </row>
    <row r="223" spans="1:4" s="95" customFormat="1" x14ac:dyDescent="0.2">
      <c r="A223" s="183"/>
      <c r="B223" s="187">
        <v>1</v>
      </c>
      <c r="C223" s="160" t="s">
        <v>547</v>
      </c>
      <c r="D223" s="115"/>
    </row>
    <row r="224" spans="1:4" s="95" customFormat="1" x14ac:dyDescent="0.2">
      <c r="A224" s="183"/>
      <c r="B224" s="187">
        <v>2</v>
      </c>
      <c r="C224" s="160" t="s">
        <v>548</v>
      </c>
      <c r="D224" s="115"/>
    </row>
    <row r="225" spans="1:4" s="95" customFormat="1" x14ac:dyDescent="0.2">
      <c r="A225" s="183"/>
      <c r="B225" s="187">
        <v>3</v>
      </c>
      <c r="C225" s="160" t="s">
        <v>549</v>
      </c>
      <c r="D225" s="115"/>
    </row>
    <row r="226" spans="1:4" s="95" customFormat="1" x14ac:dyDescent="0.2">
      <c r="A226" s="183"/>
      <c r="B226" s="187">
        <v>4</v>
      </c>
      <c r="C226" s="160" t="s">
        <v>550</v>
      </c>
      <c r="D226" s="115"/>
    </row>
    <row r="227" spans="1:4" s="95" customFormat="1" x14ac:dyDescent="0.2">
      <c r="A227" s="184"/>
      <c r="B227" s="188">
        <v>5</v>
      </c>
      <c r="C227" s="163" t="s">
        <v>111</v>
      </c>
      <c r="D227" s="115"/>
    </row>
    <row r="228" spans="1:4" s="95" customFormat="1" x14ac:dyDescent="0.2">
      <c r="A228" s="174" t="s">
        <v>656</v>
      </c>
      <c r="B228" s="193" t="s">
        <v>482</v>
      </c>
      <c r="C228" s="194"/>
      <c r="D228" s="115"/>
    </row>
    <row r="229" spans="1:4" s="95" customFormat="1" x14ac:dyDescent="0.2">
      <c r="A229" s="177"/>
      <c r="B229" s="195">
        <v>1</v>
      </c>
      <c r="C229" s="196" t="s">
        <v>104</v>
      </c>
      <c r="D229" s="115"/>
    </row>
    <row r="230" spans="1:4" s="95" customFormat="1" x14ac:dyDescent="0.2">
      <c r="A230" s="177"/>
      <c r="B230" s="195">
        <v>2</v>
      </c>
      <c r="C230" s="196" t="s">
        <v>105</v>
      </c>
      <c r="D230" s="115"/>
    </row>
    <row r="231" spans="1:4" s="95" customFormat="1" x14ac:dyDescent="0.2">
      <c r="A231" s="179"/>
      <c r="B231" s="197">
        <v>3</v>
      </c>
      <c r="C231" s="198" t="s">
        <v>435</v>
      </c>
      <c r="D231" s="115"/>
    </row>
    <row r="232" spans="1:4" s="95" customFormat="1" x14ac:dyDescent="0.2">
      <c r="A232" s="157" t="s">
        <v>483</v>
      </c>
      <c r="B232" s="189" t="s">
        <v>534</v>
      </c>
      <c r="C232" s="190"/>
      <c r="D232" s="115"/>
    </row>
    <row r="233" spans="1:4" s="95" customFormat="1" x14ac:dyDescent="0.2">
      <c r="A233" s="157" t="s">
        <v>485</v>
      </c>
      <c r="B233" s="158" t="s">
        <v>535</v>
      </c>
      <c r="C233" s="93"/>
      <c r="D233" s="115"/>
    </row>
    <row r="234" spans="1:4" s="95" customFormat="1" x14ac:dyDescent="0.2">
      <c r="A234" s="157" t="s">
        <v>487</v>
      </c>
      <c r="B234" s="158" t="s">
        <v>536</v>
      </c>
      <c r="C234" s="93"/>
      <c r="D234" s="115"/>
    </row>
    <row r="235" spans="1:4" s="95" customFormat="1" x14ac:dyDescent="0.2">
      <c r="A235" s="157" t="s">
        <v>489</v>
      </c>
      <c r="B235" s="158" t="s">
        <v>537</v>
      </c>
      <c r="C235" s="93"/>
      <c r="D235" s="115"/>
    </row>
    <row r="236" spans="1:4" s="95" customFormat="1" x14ac:dyDescent="0.2">
      <c r="A236" s="191"/>
      <c r="B236" s="158">
        <v>0</v>
      </c>
      <c r="C236" s="93" t="s">
        <v>629</v>
      </c>
      <c r="D236" s="115"/>
    </row>
    <row r="237" spans="1:4" s="95" customFormat="1" x14ac:dyDescent="0.2">
      <c r="A237" s="191"/>
      <c r="B237" s="158">
        <v>1</v>
      </c>
      <c r="C237" s="93" t="s">
        <v>214</v>
      </c>
      <c r="D237" s="115"/>
    </row>
    <row r="238" spans="1:4" s="95" customFormat="1" x14ac:dyDescent="0.2">
      <c r="A238" s="191"/>
      <c r="B238" s="158">
        <v>2</v>
      </c>
      <c r="C238" s="93" t="s">
        <v>215</v>
      </c>
      <c r="D238" s="115"/>
    </row>
    <row r="239" spans="1:4" s="95" customFormat="1" x14ac:dyDescent="0.2">
      <c r="A239" s="191"/>
      <c r="B239" s="158">
        <v>3</v>
      </c>
      <c r="C239" s="93" t="s">
        <v>216</v>
      </c>
      <c r="D239" s="115"/>
    </row>
    <row r="240" spans="1:4" s="95" customFormat="1" x14ac:dyDescent="0.2">
      <c r="A240" s="192"/>
      <c r="B240" s="162">
        <v>4</v>
      </c>
      <c r="C240" s="127" t="s">
        <v>145</v>
      </c>
      <c r="D240" s="115"/>
    </row>
    <row r="241" spans="1:4" s="95" customFormat="1" x14ac:dyDescent="0.2">
      <c r="A241" s="154" t="s">
        <v>497</v>
      </c>
      <c r="B241" s="155" t="s">
        <v>555</v>
      </c>
      <c r="C241" s="156"/>
      <c r="D241" s="115"/>
    </row>
    <row r="242" spans="1:4" s="95" customFormat="1" x14ac:dyDescent="0.2">
      <c r="A242" s="157" t="s">
        <v>501</v>
      </c>
      <c r="B242" s="158" t="s">
        <v>556</v>
      </c>
      <c r="C242" s="159"/>
      <c r="D242" s="115"/>
    </row>
    <row r="243" spans="1:4" s="95" customFormat="1" x14ac:dyDescent="0.2">
      <c r="A243" s="157" t="s">
        <v>502</v>
      </c>
      <c r="B243" s="158" t="s">
        <v>557</v>
      </c>
      <c r="C243" s="159"/>
      <c r="D243" s="115"/>
    </row>
    <row r="244" spans="1:4" s="95" customFormat="1" x14ac:dyDescent="0.2">
      <c r="A244" s="157"/>
      <c r="B244" s="158">
        <v>1</v>
      </c>
      <c r="C244" s="160" t="s">
        <v>558</v>
      </c>
      <c r="D244" s="115"/>
    </row>
    <row r="245" spans="1:4" s="95" customFormat="1" x14ac:dyDescent="0.2">
      <c r="A245" s="157"/>
      <c r="B245" s="158">
        <v>2</v>
      </c>
      <c r="C245" s="160" t="s">
        <v>559</v>
      </c>
      <c r="D245" s="115"/>
    </row>
    <row r="246" spans="1:4" s="95" customFormat="1" x14ac:dyDescent="0.2">
      <c r="A246" s="157"/>
      <c r="B246" s="158">
        <v>3</v>
      </c>
      <c r="C246" s="160" t="s">
        <v>560</v>
      </c>
      <c r="D246" s="115"/>
    </row>
    <row r="247" spans="1:4" s="95" customFormat="1" x14ac:dyDescent="0.2">
      <c r="A247" s="161"/>
      <c r="B247" s="162">
        <v>4</v>
      </c>
      <c r="C247" s="163" t="s">
        <v>561</v>
      </c>
      <c r="D247" s="115"/>
    </row>
    <row r="248" spans="1:4" s="95" customFormat="1" x14ac:dyDescent="0.2">
      <c r="A248" s="181" t="s">
        <v>503</v>
      </c>
      <c r="B248" s="210" t="s">
        <v>663</v>
      </c>
      <c r="C248" s="186"/>
      <c r="D248" s="115"/>
    </row>
    <row r="249" spans="1:4" s="95" customFormat="1" x14ac:dyDescent="0.2">
      <c r="A249" s="183"/>
      <c r="B249" s="92">
        <v>1</v>
      </c>
      <c r="C249" s="160" t="s">
        <v>105</v>
      </c>
      <c r="D249" s="115"/>
    </row>
    <row r="250" spans="1:4" s="95" customFormat="1" x14ac:dyDescent="0.2">
      <c r="A250" s="183"/>
      <c r="B250" s="92">
        <v>2</v>
      </c>
      <c r="C250" s="160" t="s">
        <v>664</v>
      </c>
      <c r="D250" s="115"/>
    </row>
    <row r="251" spans="1:4" s="95" customFormat="1" x14ac:dyDescent="0.2">
      <c r="A251" s="183"/>
      <c r="B251" s="92">
        <v>3</v>
      </c>
      <c r="C251" s="160" t="s">
        <v>665</v>
      </c>
      <c r="D251" s="115"/>
    </row>
    <row r="252" spans="1:4" s="95" customFormat="1" x14ac:dyDescent="0.2">
      <c r="A252" s="181" t="s">
        <v>504</v>
      </c>
      <c r="B252" s="155" t="s">
        <v>562</v>
      </c>
      <c r="C252" s="186"/>
      <c r="D252" s="115"/>
    </row>
    <row r="253" spans="1:4" s="95" customFormat="1" x14ac:dyDescent="0.2">
      <c r="A253" s="183"/>
      <c r="B253" s="158">
        <v>1</v>
      </c>
      <c r="C253" s="160" t="s">
        <v>563</v>
      </c>
      <c r="D253" s="115"/>
    </row>
    <row r="254" spans="1:4" s="95" customFormat="1" x14ac:dyDescent="0.2">
      <c r="A254" s="183"/>
      <c r="B254" s="158">
        <v>2</v>
      </c>
      <c r="C254" s="160" t="s">
        <v>564</v>
      </c>
      <c r="D254" s="115"/>
    </row>
    <row r="255" spans="1:4" s="95" customFormat="1" x14ac:dyDescent="0.2">
      <c r="A255" s="183"/>
      <c r="B255" s="158">
        <v>3</v>
      </c>
      <c r="C255" s="160" t="s">
        <v>565</v>
      </c>
      <c r="D255" s="115"/>
    </row>
    <row r="256" spans="1:4" s="95" customFormat="1" x14ac:dyDescent="0.2">
      <c r="A256" s="183"/>
      <c r="B256" s="158">
        <v>4</v>
      </c>
      <c r="C256" s="160" t="s">
        <v>566</v>
      </c>
      <c r="D256" s="115"/>
    </row>
    <row r="257" spans="1:4" s="95" customFormat="1" x14ac:dyDescent="0.2">
      <c r="A257" s="183"/>
      <c r="B257" s="158">
        <v>5</v>
      </c>
      <c r="C257" s="160" t="s">
        <v>567</v>
      </c>
      <c r="D257" s="115"/>
    </row>
    <row r="258" spans="1:4" s="95" customFormat="1" x14ac:dyDescent="0.2">
      <c r="A258" s="183"/>
      <c r="B258" s="158">
        <v>6</v>
      </c>
      <c r="C258" s="160" t="s">
        <v>568</v>
      </c>
      <c r="D258" s="115"/>
    </row>
    <row r="259" spans="1:4" s="95" customFormat="1" x14ac:dyDescent="0.2">
      <c r="A259" s="183"/>
      <c r="B259" s="158">
        <v>7</v>
      </c>
      <c r="C259" s="160" t="s">
        <v>569</v>
      </c>
      <c r="D259" s="115"/>
    </row>
    <row r="260" spans="1:4" s="95" customFormat="1" x14ac:dyDescent="0.2">
      <c r="A260" s="222"/>
      <c r="B260" s="158">
        <v>8</v>
      </c>
      <c r="C260" s="160" t="s">
        <v>570</v>
      </c>
      <c r="D260" s="115"/>
    </row>
    <row r="261" spans="1:4" s="95" customFormat="1" x14ac:dyDescent="0.2">
      <c r="A261" s="222"/>
      <c r="B261" s="223">
        <v>9</v>
      </c>
      <c r="C261" s="160" t="s">
        <v>571</v>
      </c>
      <c r="D261" s="115"/>
    </row>
    <row r="262" spans="1:4" s="95" customFormat="1" x14ac:dyDescent="0.2">
      <c r="A262" s="204" t="s">
        <v>618</v>
      </c>
      <c r="B262" s="224" t="s">
        <v>619</v>
      </c>
      <c r="C262" s="205"/>
      <c r="D262" s="115"/>
    </row>
    <row r="263" spans="1:4" s="95" customFormat="1" x14ac:dyDescent="0.2">
      <c r="A263" s="206"/>
      <c r="B263" s="208">
        <v>1</v>
      </c>
      <c r="C263" s="93" t="s">
        <v>105</v>
      </c>
      <c r="D263" s="115"/>
    </row>
    <row r="264" spans="1:4" s="95" customFormat="1" x14ac:dyDescent="0.2">
      <c r="A264" s="206"/>
      <c r="B264" s="208">
        <v>2</v>
      </c>
      <c r="C264" s="93" t="s">
        <v>627</v>
      </c>
      <c r="D264" s="115"/>
    </row>
    <row r="265" spans="1:4" s="95" customFormat="1" x14ac:dyDescent="0.2">
      <c r="A265" s="207"/>
      <c r="B265" s="209">
        <v>3</v>
      </c>
      <c r="C265" s="127" t="s">
        <v>628</v>
      </c>
      <c r="D265" s="115"/>
    </row>
    <row r="266" spans="1:4" s="95" customFormat="1" x14ac:dyDescent="0.2">
      <c r="A266" s="141" t="s">
        <v>282</v>
      </c>
      <c r="B266" s="142"/>
      <c r="C266" s="143"/>
      <c r="D266" s="115"/>
    </row>
    <row r="267" spans="1:4" s="95" customFormat="1" x14ac:dyDescent="0.2">
      <c r="A267" s="2" t="s">
        <v>323</v>
      </c>
      <c r="B267" s="442"/>
      <c r="C267" s="443"/>
      <c r="D267" s="115"/>
    </row>
    <row r="268" spans="1:4" s="95" customFormat="1" x14ac:dyDescent="0.2">
      <c r="A268" s="113" t="s">
        <v>391</v>
      </c>
      <c r="B268" s="46" t="s">
        <v>388</v>
      </c>
      <c r="C268" s="47"/>
      <c r="D268" s="115"/>
    </row>
    <row r="269" spans="1:4" s="95" customFormat="1" x14ac:dyDescent="0.2">
      <c r="A269" s="43"/>
      <c r="B269" s="48">
        <v>1</v>
      </c>
      <c r="C269" s="49" t="s">
        <v>389</v>
      </c>
      <c r="D269" s="115"/>
    </row>
    <row r="270" spans="1:4" s="95" customFormat="1" x14ac:dyDescent="0.2">
      <c r="A270" s="43"/>
      <c r="B270" s="50">
        <v>2</v>
      </c>
      <c r="C270" s="51" t="s">
        <v>390</v>
      </c>
      <c r="D270" s="115"/>
    </row>
    <row r="271" spans="1:4" s="95" customFormat="1" x14ac:dyDescent="0.2">
      <c r="A271" s="70" t="s">
        <v>64</v>
      </c>
      <c r="B271" s="96" t="s">
        <v>360</v>
      </c>
      <c r="C271" s="97"/>
      <c r="D271" s="115"/>
    </row>
    <row r="272" spans="1:4" s="95" customFormat="1" x14ac:dyDescent="0.2">
      <c r="A272" s="71" t="s">
        <v>66</v>
      </c>
      <c r="B272" s="98" t="s">
        <v>361</v>
      </c>
      <c r="C272" s="1"/>
      <c r="D272" s="115"/>
    </row>
    <row r="273" spans="1:4" s="95" customFormat="1" x14ac:dyDescent="0.2">
      <c r="A273" s="71" t="s">
        <v>72</v>
      </c>
      <c r="B273" s="98" t="s">
        <v>362</v>
      </c>
      <c r="C273" s="1"/>
      <c r="D273" s="115"/>
    </row>
    <row r="274" spans="1:4" s="95" customFormat="1" x14ac:dyDescent="0.2">
      <c r="A274" s="71" t="s">
        <v>74</v>
      </c>
      <c r="B274" s="98" t="s">
        <v>363</v>
      </c>
      <c r="C274" s="1"/>
      <c r="D274" s="115"/>
    </row>
    <row r="275" spans="1:4" s="95" customFormat="1" x14ac:dyDescent="0.2">
      <c r="A275" s="71"/>
      <c r="B275" s="131">
        <v>1</v>
      </c>
      <c r="C275" s="1" t="s">
        <v>152</v>
      </c>
      <c r="D275" s="115"/>
    </row>
    <row r="276" spans="1:4" s="95" customFormat="1" x14ac:dyDescent="0.2">
      <c r="A276" s="71"/>
      <c r="B276" s="131">
        <v>2</v>
      </c>
      <c r="C276" s="1" t="s">
        <v>153</v>
      </c>
      <c r="D276" s="115"/>
    </row>
    <row r="277" spans="1:4" x14ac:dyDescent="0.2">
      <c r="A277" s="71"/>
      <c r="B277" s="131">
        <v>11</v>
      </c>
      <c r="C277" s="1" t="s">
        <v>154</v>
      </c>
      <c r="D277" s="115"/>
    </row>
    <row r="278" spans="1:4" x14ac:dyDescent="0.2">
      <c r="A278" s="71"/>
      <c r="B278" s="131">
        <v>12</v>
      </c>
      <c r="C278" s="1" t="s">
        <v>155</v>
      </c>
      <c r="D278" s="115"/>
    </row>
    <row r="279" spans="1:4" x14ac:dyDescent="0.2">
      <c r="A279" s="71"/>
      <c r="B279" s="131">
        <v>13</v>
      </c>
      <c r="C279" s="1" t="s">
        <v>156</v>
      </c>
      <c r="D279" s="115"/>
    </row>
    <row r="280" spans="1:4" x14ac:dyDescent="0.2">
      <c r="A280" s="71"/>
      <c r="B280" s="131">
        <v>21</v>
      </c>
      <c r="C280" s="1" t="s">
        <v>157</v>
      </c>
      <c r="D280" s="115"/>
    </row>
    <row r="281" spans="1:4" x14ac:dyDescent="0.2">
      <c r="A281" s="71"/>
      <c r="B281" s="131">
        <v>22</v>
      </c>
      <c r="C281" s="1" t="s">
        <v>446</v>
      </c>
      <c r="D281" s="115"/>
    </row>
    <row r="282" spans="1:4" s="95" customFormat="1" x14ac:dyDescent="0.2">
      <c r="A282" s="71"/>
      <c r="B282" s="131">
        <v>23</v>
      </c>
      <c r="C282" s="1" t="s">
        <v>447</v>
      </c>
      <c r="D282" s="115"/>
    </row>
    <row r="283" spans="1:4" x14ac:dyDescent="0.2">
      <c r="A283" s="71"/>
      <c r="B283" s="131">
        <v>24</v>
      </c>
      <c r="C283" s="1" t="s">
        <v>448</v>
      </c>
      <c r="D283" s="115"/>
    </row>
    <row r="284" spans="1:4" s="95" customFormat="1" x14ac:dyDescent="0.2">
      <c r="A284" s="71"/>
      <c r="B284" s="131">
        <v>25</v>
      </c>
      <c r="C284" s="1" t="s">
        <v>449</v>
      </c>
      <c r="D284" s="115"/>
    </row>
    <row r="285" spans="1:4" s="95" customFormat="1" x14ac:dyDescent="0.2">
      <c r="A285" s="71"/>
      <c r="B285" s="131">
        <v>26</v>
      </c>
      <c r="C285" s="1" t="s">
        <v>442</v>
      </c>
      <c r="D285" s="115"/>
    </row>
    <row r="286" spans="1:4" s="95" customFormat="1" x14ac:dyDescent="0.2">
      <c r="A286" s="71"/>
      <c r="B286" s="131">
        <v>27</v>
      </c>
      <c r="C286" s="1" t="s">
        <v>443</v>
      </c>
      <c r="D286" s="115"/>
    </row>
    <row r="287" spans="1:4" s="95" customFormat="1" x14ac:dyDescent="0.2">
      <c r="A287" s="71"/>
      <c r="B287" s="131">
        <v>28</v>
      </c>
      <c r="C287" s="1" t="s">
        <v>444</v>
      </c>
      <c r="D287" s="115"/>
    </row>
    <row r="288" spans="1:4" s="95" customFormat="1" x14ac:dyDescent="0.2">
      <c r="A288" s="71"/>
      <c r="B288" s="131">
        <v>29</v>
      </c>
      <c r="C288" s="1" t="s">
        <v>445</v>
      </c>
      <c r="D288" s="115"/>
    </row>
    <row r="289" spans="1:4" s="95" customFormat="1" x14ac:dyDescent="0.2">
      <c r="A289" s="71"/>
      <c r="B289" s="131">
        <v>30</v>
      </c>
      <c r="C289" s="1" t="s">
        <v>158</v>
      </c>
      <c r="D289" s="115"/>
    </row>
    <row r="290" spans="1:4" s="95" customFormat="1" x14ac:dyDescent="0.2">
      <c r="A290" s="71"/>
      <c r="B290" s="131">
        <v>31</v>
      </c>
      <c r="C290" s="1" t="s">
        <v>159</v>
      </c>
      <c r="D290" s="115"/>
    </row>
    <row r="291" spans="1:4" s="95" customFormat="1" x14ac:dyDescent="0.2">
      <c r="A291" s="71"/>
      <c r="B291" s="131">
        <v>32</v>
      </c>
      <c r="C291" s="1" t="s">
        <v>160</v>
      </c>
      <c r="D291" s="115"/>
    </row>
    <row r="292" spans="1:4" s="95" customFormat="1" x14ac:dyDescent="0.2">
      <c r="A292" s="71"/>
      <c r="B292" s="131">
        <v>33</v>
      </c>
      <c r="C292" s="1" t="s">
        <v>161</v>
      </c>
      <c r="D292" s="115"/>
    </row>
    <row r="293" spans="1:4" s="95" customFormat="1" x14ac:dyDescent="0.2">
      <c r="A293" s="71"/>
      <c r="B293" s="131">
        <v>34</v>
      </c>
      <c r="C293" s="1" t="s">
        <v>162</v>
      </c>
      <c r="D293" s="115"/>
    </row>
    <row r="294" spans="1:4" x14ac:dyDescent="0.2">
      <c r="A294" s="102"/>
      <c r="B294" s="131">
        <v>35</v>
      </c>
      <c r="C294" s="123" t="s">
        <v>450</v>
      </c>
      <c r="D294" s="115"/>
    </row>
    <row r="295" spans="1:4" x14ac:dyDescent="0.2">
      <c r="A295" s="71"/>
      <c r="B295" s="131">
        <v>41</v>
      </c>
      <c r="C295" s="1" t="s">
        <v>163</v>
      </c>
      <c r="D295" s="115"/>
    </row>
    <row r="296" spans="1:4" x14ac:dyDescent="0.2">
      <c r="A296" s="102"/>
      <c r="B296" s="131">
        <v>42</v>
      </c>
      <c r="C296" s="1" t="s">
        <v>164</v>
      </c>
      <c r="D296" s="115"/>
    </row>
    <row r="297" spans="1:4" x14ac:dyDescent="0.2">
      <c r="A297" s="71"/>
      <c r="B297" s="131">
        <v>43</v>
      </c>
      <c r="C297" s="1" t="s">
        <v>165</v>
      </c>
      <c r="D297" s="115"/>
    </row>
    <row r="298" spans="1:4" x14ac:dyDescent="0.2">
      <c r="A298" s="71"/>
      <c r="B298" s="131">
        <v>51</v>
      </c>
      <c r="C298" s="1" t="s">
        <v>166</v>
      </c>
      <c r="D298" s="115"/>
    </row>
    <row r="299" spans="1:4" x14ac:dyDescent="0.2">
      <c r="A299" s="71"/>
      <c r="B299" s="131">
        <v>52</v>
      </c>
      <c r="C299" s="1" t="s">
        <v>167</v>
      </c>
      <c r="D299" s="115"/>
    </row>
    <row r="300" spans="1:4" x14ac:dyDescent="0.2">
      <c r="A300" s="71"/>
      <c r="B300" s="131">
        <v>53</v>
      </c>
      <c r="C300" s="1" t="s">
        <v>168</v>
      </c>
      <c r="D300" s="115"/>
    </row>
    <row r="301" spans="1:4" x14ac:dyDescent="0.2">
      <c r="A301" s="71"/>
      <c r="B301" s="131">
        <v>54</v>
      </c>
      <c r="C301" s="1" t="s">
        <v>169</v>
      </c>
      <c r="D301" s="115"/>
    </row>
    <row r="302" spans="1:4" x14ac:dyDescent="0.2">
      <c r="A302" s="71"/>
      <c r="B302" s="131">
        <v>61</v>
      </c>
      <c r="C302" s="1" t="s">
        <v>170</v>
      </c>
      <c r="D302" s="115"/>
    </row>
    <row r="303" spans="1:4" x14ac:dyDescent="0.2">
      <c r="A303" s="71"/>
      <c r="B303" s="131">
        <v>62</v>
      </c>
      <c r="C303" s="1" t="s">
        <v>171</v>
      </c>
      <c r="D303" s="115"/>
    </row>
    <row r="304" spans="1:4" x14ac:dyDescent="0.2">
      <c r="A304" s="102"/>
      <c r="B304" s="131">
        <v>63</v>
      </c>
      <c r="C304" s="1" t="s">
        <v>172</v>
      </c>
      <c r="D304" s="115"/>
    </row>
    <row r="305" spans="1:4" x14ac:dyDescent="0.2">
      <c r="A305" s="71"/>
      <c r="B305" s="131">
        <v>64</v>
      </c>
      <c r="C305" s="1" t="s">
        <v>173</v>
      </c>
      <c r="D305" s="115"/>
    </row>
    <row r="306" spans="1:4" x14ac:dyDescent="0.2">
      <c r="A306" s="71"/>
      <c r="B306" s="131">
        <v>71</v>
      </c>
      <c r="C306" s="1" t="s">
        <v>174</v>
      </c>
      <c r="D306" s="115"/>
    </row>
    <row r="307" spans="1:4" x14ac:dyDescent="0.2">
      <c r="A307" s="71"/>
      <c r="B307" s="131">
        <v>72</v>
      </c>
      <c r="C307" s="1" t="s">
        <v>175</v>
      </c>
      <c r="D307" s="115"/>
    </row>
    <row r="308" spans="1:4" x14ac:dyDescent="0.2">
      <c r="A308" s="71"/>
      <c r="B308" s="131">
        <v>73</v>
      </c>
      <c r="C308" s="1" t="s">
        <v>176</v>
      </c>
      <c r="D308" s="115"/>
    </row>
    <row r="309" spans="1:4" x14ac:dyDescent="0.2">
      <c r="A309" s="71"/>
      <c r="B309" s="131">
        <v>74</v>
      </c>
      <c r="C309" s="1" t="s">
        <v>177</v>
      </c>
      <c r="D309" s="115"/>
    </row>
    <row r="310" spans="1:4" x14ac:dyDescent="0.2">
      <c r="A310" s="71"/>
      <c r="B310" s="131">
        <v>81</v>
      </c>
      <c r="C310" s="1" t="s">
        <v>178</v>
      </c>
      <c r="D310" s="115"/>
    </row>
    <row r="311" spans="1:4" x14ac:dyDescent="0.2">
      <c r="A311" s="71"/>
      <c r="B311" s="131">
        <v>82</v>
      </c>
      <c r="C311" s="123" t="s">
        <v>436</v>
      </c>
      <c r="D311" s="115"/>
    </row>
    <row r="312" spans="1:4" x14ac:dyDescent="0.2">
      <c r="A312" s="71"/>
      <c r="B312" s="131">
        <v>91</v>
      </c>
      <c r="C312" s="1" t="s">
        <v>198</v>
      </c>
      <c r="D312" s="115"/>
    </row>
    <row r="313" spans="1:4" x14ac:dyDescent="0.2">
      <c r="A313" s="119" t="s">
        <v>85</v>
      </c>
      <c r="B313" s="119" t="s">
        <v>200</v>
      </c>
      <c r="C313" s="108"/>
      <c r="D313" s="115"/>
    </row>
    <row r="314" spans="1:4" x14ac:dyDescent="0.2">
      <c r="A314" s="120"/>
      <c r="B314" s="233">
        <v>1</v>
      </c>
      <c r="C314" s="106" t="s">
        <v>179</v>
      </c>
      <c r="D314" s="115"/>
    </row>
    <row r="315" spans="1:4" x14ac:dyDescent="0.2">
      <c r="A315" s="120"/>
      <c r="B315" s="120">
        <v>11</v>
      </c>
      <c r="C315" s="106" t="s">
        <v>451</v>
      </c>
      <c r="D315" s="115"/>
    </row>
    <row r="316" spans="1:4" x14ac:dyDescent="0.2">
      <c r="A316" s="120"/>
      <c r="B316" s="120">
        <v>12</v>
      </c>
      <c r="C316" s="106" t="s">
        <v>180</v>
      </c>
      <c r="D316" s="115"/>
    </row>
    <row r="317" spans="1:4" s="95" customFormat="1" x14ac:dyDescent="0.2">
      <c r="A317" s="120"/>
      <c r="B317" s="120">
        <v>13</v>
      </c>
      <c r="C317" s="106" t="s">
        <v>181</v>
      </c>
      <c r="D317" s="115"/>
    </row>
    <row r="318" spans="1:4" x14ac:dyDescent="0.2">
      <c r="A318" s="120"/>
      <c r="B318" s="120">
        <v>14</v>
      </c>
      <c r="C318" s="106" t="s">
        <v>182</v>
      </c>
      <c r="D318" s="115"/>
    </row>
    <row r="319" spans="1:4" x14ac:dyDescent="0.2">
      <c r="A319" s="120"/>
      <c r="B319" s="120">
        <v>15</v>
      </c>
      <c r="C319" s="106" t="s">
        <v>183</v>
      </c>
      <c r="D319" s="115"/>
    </row>
    <row r="320" spans="1:4" x14ac:dyDescent="0.2">
      <c r="A320" s="120"/>
      <c r="B320" s="120">
        <v>16</v>
      </c>
      <c r="C320" s="106" t="s">
        <v>184</v>
      </c>
      <c r="D320" s="115"/>
    </row>
    <row r="321" spans="1:4" x14ac:dyDescent="0.2">
      <c r="A321" s="120"/>
      <c r="B321" s="120">
        <v>17</v>
      </c>
      <c r="C321" s="106" t="s">
        <v>364</v>
      </c>
      <c r="D321" s="115"/>
    </row>
    <row r="322" spans="1:4" s="95" customFormat="1" x14ac:dyDescent="0.2">
      <c r="A322" s="120"/>
      <c r="B322" s="120">
        <v>18</v>
      </c>
      <c r="C322" s="125" t="s">
        <v>579</v>
      </c>
      <c r="D322" s="115"/>
    </row>
    <row r="323" spans="1:4" s="95" customFormat="1" x14ac:dyDescent="0.2">
      <c r="A323" s="120"/>
      <c r="B323" s="120">
        <v>21</v>
      </c>
      <c r="C323" s="106" t="s">
        <v>185</v>
      </c>
      <c r="D323" s="115"/>
    </row>
    <row r="324" spans="1:4" s="95" customFormat="1" x14ac:dyDescent="0.2">
      <c r="A324" s="120"/>
      <c r="B324" s="120">
        <v>22</v>
      </c>
      <c r="C324" s="106" t="s">
        <v>186</v>
      </c>
      <c r="D324" s="115"/>
    </row>
    <row r="325" spans="1:4" s="95" customFormat="1" x14ac:dyDescent="0.2">
      <c r="A325" s="120"/>
      <c r="B325" s="120">
        <v>31</v>
      </c>
      <c r="C325" s="125" t="s">
        <v>572</v>
      </c>
      <c r="D325" s="115"/>
    </row>
    <row r="326" spans="1:4" x14ac:dyDescent="0.2">
      <c r="A326" s="120"/>
      <c r="B326" s="120">
        <v>32</v>
      </c>
      <c r="C326" s="125" t="s">
        <v>573</v>
      </c>
      <c r="D326" s="115"/>
    </row>
    <row r="327" spans="1:4" x14ac:dyDescent="0.2">
      <c r="A327" s="120"/>
      <c r="B327" s="135">
        <v>34</v>
      </c>
      <c r="C327" s="109" t="s">
        <v>574</v>
      </c>
      <c r="D327" s="115"/>
    </row>
    <row r="328" spans="1:4" x14ac:dyDescent="0.2">
      <c r="A328" s="120"/>
      <c r="B328" s="120">
        <v>36</v>
      </c>
      <c r="C328" s="125" t="s">
        <v>437</v>
      </c>
      <c r="D328" s="115"/>
    </row>
    <row r="329" spans="1:4" x14ac:dyDescent="0.2">
      <c r="A329" s="120"/>
      <c r="B329" s="120">
        <v>37</v>
      </c>
      <c r="C329" s="125" t="s">
        <v>581</v>
      </c>
      <c r="D329" s="115"/>
    </row>
    <row r="330" spans="1:4" s="95" customFormat="1" x14ac:dyDescent="0.2">
      <c r="A330" s="120"/>
      <c r="B330" s="120">
        <v>39</v>
      </c>
      <c r="C330" s="106" t="s">
        <v>584</v>
      </c>
      <c r="D330" s="115"/>
    </row>
    <row r="331" spans="1:4" ht="20.399999999999999" x14ac:dyDescent="0.2">
      <c r="A331" s="120"/>
      <c r="B331" s="136">
        <v>41</v>
      </c>
      <c r="C331" s="109" t="s">
        <v>575</v>
      </c>
      <c r="D331" s="115"/>
    </row>
    <row r="332" spans="1:4" x14ac:dyDescent="0.2">
      <c r="A332" s="120"/>
      <c r="B332" s="121">
        <v>42</v>
      </c>
      <c r="C332" s="109" t="s">
        <v>430</v>
      </c>
      <c r="D332" s="115"/>
    </row>
    <row r="333" spans="1:4" x14ac:dyDescent="0.2">
      <c r="A333" s="120"/>
      <c r="B333" s="120">
        <v>51</v>
      </c>
      <c r="C333" s="106" t="s">
        <v>365</v>
      </c>
      <c r="D333" s="115"/>
    </row>
    <row r="334" spans="1:4" s="95" customFormat="1" x14ac:dyDescent="0.2">
      <c r="A334" s="120"/>
      <c r="B334" s="120">
        <v>52</v>
      </c>
      <c r="C334" s="106" t="s">
        <v>366</v>
      </c>
      <c r="D334" s="115"/>
    </row>
    <row r="335" spans="1:4" x14ac:dyDescent="0.2">
      <c r="A335" s="120"/>
      <c r="B335" s="120">
        <v>53</v>
      </c>
      <c r="C335" s="106" t="s">
        <v>576</v>
      </c>
      <c r="D335" s="115"/>
    </row>
    <row r="336" spans="1:4" x14ac:dyDescent="0.2">
      <c r="A336" s="120"/>
      <c r="B336" s="120">
        <v>61</v>
      </c>
      <c r="C336" s="106" t="s">
        <v>401</v>
      </c>
      <c r="D336" s="115"/>
    </row>
    <row r="337" spans="1:11" s="95" customFormat="1" x14ac:dyDescent="0.2">
      <c r="A337" s="120"/>
      <c r="B337" s="120">
        <v>62</v>
      </c>
      <c r="C337" s="106" t="s">
        <v>431</v>
      </c>
      <c r="D337" s="115"/>
    </row>
    <row r="338" spans="1:11" x14ac:dyDescent="0.2">
      <c r="A338" s="120"/>
      <c r="B338" s="120">
        <v>71</v>
      </c>
      <c r="C338" s="106" t="s">
        <v>221</v>
      </c>
      <c r="D338" s="115"/>
    </row>
    <row r="339" spans="1:11" x14ac:dyDescent="0.2">
      <c r="A339" s="120"/>
      <c r="B339" s="120">
        <v>81</v>
      </c>
      <c r="C339" s="106" t="s">
        <v>582</v>
      </c>
      <c r="D339" s="115"/>
    </row>
    <row r="340" spans="1:11" x14ac:dyDescent="0.2">
      <c r="A340" s="120"/>
      <c r="B340" s="120">
        <v>82</v>
      </c>
      <c r="C340" s="106" t="s">
        <v>187</v>
      </c>
      <c r="D340" s="115"/>
    </row>
    <row r="341" spans="1:11" x14ac:dyDescent="0.2">
      <c r="A341" s="120"/>
      <c r="B341" s="120">
        <v>91</v>
      </c>
      <c r="C341" s="106" t="s">
        <v>577</v>
      </c>
      <c r="D341" s="115"/>
      <c r="E341" s="95"/>
      <c r="F341" s="95"/>
      <c r="G341" s="95"/>
      <c r="H341" s="95"/>
      <c r="I341" s="95"/>
      <c r="J341" s="95"/>
      <c r="K341" s="95"/>
    </row>
    <row r="342" spans="1:11" x14ac:dyDescent="0.2">
      <c r="A342" s="120"/>
      <c r="B342" s="120">
        <v>92</v>
      </c>
      <c r="C342" s="106" t="s">
        <v>188</v>
      </c>
      <c r="D342" s="115"/>
      <c r="E342" s="95"/>
      <c r="F342" s="95"/>
      <c r="G342" s="95"/>
      <c r="H342" s="95"/>
      <c r="I342" s="95"/>
      <c r="J342" s="95"/>
      <c r="K342" s="95"/>
    </row>
    <row r="343" spans="1:11" x14ac:dyDescent="0.2">
      <c r="A343" s="120"/>
      <c r="B343" s="120">
        <v>93</v>
      </c>
      <c r="C343" s="106" t="s">
        <v>578</v>
      </c>
      <c r="D343" s="115"/>
      <c r="E343" s="95"/>
      <c r="F343" s="95"/>
      <c r="G343" s="95"/>
      <c r="H343" s="95"/>
      <c r="I343" s="95"/>
      <c r="J343" s="95"/>
      <c r="K343" s="95"/>
    </row>
    <row r="344" spans="1:11" x14ac:dyDescent="0.2">
      <c r="A344" s="120"/>
      <c r="B344" s="120">
        <v>94</v>
      </c>
      <c r="C344" s="106" t="s">
        <v>189</v>
      </c>
      <c r="D344" s="115"/>
      <c r="E344" s="95"/>
      <c r="F344" s="95"/>
      <c r="G344" s="95"/>
      <c r="H344" s="95"/>
      <c r="I344" s="95"/>
      <c r="J344" s="95"/>
      <c r="K344" s="95"/>
    </row>
    <row r="345" spans="1:11" x14ac:dyDescent="0.2">
      <c r="A345" s="120"/>
      <c r="B345" s="120">
        <v>95</v>
      </c>
      <c r="C345" s="106" t="s">
        <v>452</v>
      </c>
      <c r="D345" s="115"/>
      <c r="E345" s="95"/>
      <c r="F345" s="95"/>
      <c r="G345" s="95"/>
      <c r="H345" s="95"/>
      <c r="I345" s="95"/>
      <c r="J345" s="95"/>
      <c r="K345" s="95"/>
    </row>
    <row r="346" spans="1:11" x14ac:dyDescent="0.2">
      <c r="A346" s="120"/>
      <c r="B346" s="120">
        <v>96</v>
      </c>
      <c r="C346" s="106" t="s">
        <v>583</v>
      </c>
      <c r="D346" s="115"/>
      <c r="E346" s="95"/>
      <c r="F346" s="95"/>
      <c r="G346" s="95"/>
      <c r="H346" s="95"/>
      <c r="I346" s="95"/>
      <c r="J346" s="95"/>
      <c r="K346" s="95"/>
    </row>
    <row r="347" spans="1:11" x14ac:dyDescent="0.2">
      <c r="A347" s="120"/>
      <c r="B347" s="120">
        <v>97</v>
      </c>
      <c r="C347" s="109" t="s">
        <v>580</v>
      </c>
      <c r="D347" s="115"/>
      <c r="E347" s="95"/>
      <c r="F347" s="95"/>
      <c r="G347" s="95"/>
      <c r="H347" s="95"/>
      <c r="I347" s="95"/>
      <c r="J347" s="95"/>
      <c r="K347" s="95"/>
    </row>
    <row r="348" spans="1:11" s="95" customFormat="1" x14ac:dyDescent="0.2">
      <c r="A348" s="241" t="s">
        <v>507</v>
      </c>
      <c r="B348" s="242" t="s">
        <v>509</v>
      </c>
      <c r="C348" s="243"/>
      <c r="D348" s="115"/>
    </row>
    <row r="349" spans="1:11" s="95" customFormat="1" x14ac:dyDescent="0.2">
      <c r="A349" s="44"/>
      <c r="B349" s="48">
        <v>1</v>
      </c>
      <c r="C349" s="49" t="s">
        <v>104</v>
      </c>
      <c r="D349" s="115"/>
    </row>
    <row r="350" spans="1:11" s="95" customFormat="1" x14ac:dyDescent="0.2">
      <c r="A350" s="44"/>
      <c r="B350" s="48">
        <v>2</v>
      </c>
      <c r="C350" s="49" t="s">
        <v>105</v>
      </c>
      <c r="D350" s="115"/>
    </row>
    <row r="351" spans="1:11" s="95" customFormat="1" x14ac:dyDescent="0.2">
      <c r="A351" s="241" t="s">
        <v>508</v>
      </c>
      <c r="B351" s="242" t="s">
        <v>510</v>
      </c>
      <c r="C351" s="243"/>
      <c r="D351" s="115"/>
    </row>
    <row r="352" spans="1:11" s="95" customFormat="1" x14ac:dyDescent="0.2">
      <c r="A352" s="55"/>
      <c r="B352" s="25">
        <v>1</v>
      </c>
      <c r="C352" s="1" t="s">
        <v>637</v>
      </c>
      <c r="D352" s="115"/>
    </row>
    <row r="353" spans="1:4" s="95" customFormat="1" x14ac:dyDescent="0.2">
      <c r="A353" s="55"/>
      <c r="B353" s="25">
        <v>2</v>
      </c>
      <c r="C353" s="1" t="s">
        <v>638</v>
      </c>
      <c r="D353" s="115"/>
    </row>
    <row r="354" spans="1:4" s="95" customFormat="1" x14ac:dyDescent="0.2">
      <c r="A354" s="55"/>
      <c r="B354" s="25">
        <v>3</v>
      </c>
      <c r="C354" s="1" t="s">
        <v>639</v>
      </c>
      <c r="D354" s="115"/>
    </row>
    <row r="355" spans="1:4" s="95" customFormat="1" x14ac:dyDescent="0.2">
      <c r="A355" s="55"/>
      <c r="B355" s="25">
        <v>4</v>
      </c>
      <c r="C355" s="1" t="s">
        <v>640</v>
      </c>
      <c r="D355" s="115"/>
    </row>
    <row r="356" spans="1:4" s="95" customFormat="1" x14ac:dyDescent="0.2">
      <c r="A356" s="55"/>
      <c r="B356" s="25">
        <v>5</v>
      </c>
      <c r="C356" s="1" t="s">
        <v>641</v>
      </c>
      <c r="D356" s="115"/>
    </row>
    <row r="357" spans="1:4" s="95" customFormat="1" x14ac:dyDescent="0.2">
      <c r="A357" s="55"/>
      <c r="B357" s="25">
        <v>6</v>
      </c>
      <c r="C357" s="1" t="s">
        <v>642</v>
      </c>
      <c r="D357" s="115"/>
    </row>
    <row r="358" spans="1:4" s="95" customFormat="1" x14ac:dyDescent="0.2">
      <c r="A358" s="86"/>
      <c r="B358" s="56">
        <v>7</v>
      </c>
      <c r="C358" s="57" t="s">
        <v>643</v>
      </c>
      <c r="D358" s="115"/>
    </row>
    <row r="359" spans="1:4" s="95" customFormat="1" x14ac:dyDescent="0.2">
      <c r="A359" s="218" t="s">
        <v>666</v>
      </c>
      <c r="B359" s="218" t="s">
        <v>670</v>
      </c>
      <c r="C359" s="114"/>
      <c r="D359" s="115"/>
    </row>
    <row r="360" spans="1:4" s="95" customFormat="1" x14ac:dyDescent="0.2">
      <c r="A360" s="225"/>
      <c r="B360" s="269">
        <v>1</v>
      </c>
      <c r="C360" s="134" t="s">
        <v>671</v>
      </c>
      <c r="D360" s="115"/>
    </row>
    <row r="361" spans="1:4" s="95" customFormat="1" x14ac:dyDescent="0.2">
      <c r="A361" s="225"/>
      <c r="B361" s="225">
        <v>2</v>
      </c>
      <c r="C361" s="134" t="s">
        <v>672</v>
      </c>
      <c r="D361" s="115"/>
    </row>
    <row r="362" spans="1:4" s="95" customFormat="1" x14ac:dyDescent="0.2">
      <c r="A362" s="225"/>
      <c r="B362" s="225">
        <v>3</v>
      </c>
      <c r="C362" s="134" t="s">
        <v>673</v>
      </c>
      <c r="D362" s="115"/>
    </row>
    <row r="363" spans="1:4" s="95" customFormat="1" x14ac:dyDescent="0.2">
      <c r="A363" s="225"/>
      <c r="B363" s="225">
        <v>4</v>
      </c>
      <c r="C363" s="134" t="s">
        <v>674</v>
      </c>
      <c r="D363" s="115"/>
    </row>
    <row r="364" spans="1:4" s="95" customFormat="1" x14ac:dyDescent="0.2">
      <c r="A364" s="225"/>
      <c r="B364" s="225">
        <v>5</v>
      </c>
      <c r="C364" s="134" t="s">
        <v>675</v>
      </c>
      <c r="D364" s="115"/>
    </row>
    <row r="365" spans="1:4" s="95" customFormat="1" x14ac:dyDescent="0.2">
      <c r="A365" s="225"/>
      <c r="B365" s="225">
        <v>6</v>
      </c>
      <c r="C365" s="134" t="s">
        <v>676</v>
      </c>
      <c r="D365" s="115"/>
    </row>
    <row r="366" spans="1:4" s="95" customFormat="1" x14ac:dyDescent="0.2">
      <c r="A366" s="225"/>
      <c r="B366" s="225">
        <v>7</v>
      </c>
      <c r="C366" s="134" t="s">
        <v>677</v>
      </c>
      <c r="D366" s="115"/>
    </row>
    <row r="367" spans="1:4" s="95" customFormat="1" x14ac:dyDescent="0.2">
      <c r="A367" s="225"/>
      <c r="B367" s="225">
        <v>8</v>
      </c>
      <c r="C367" s="134" t="s">
        <v>678</v>
      </c>
      <c r="D367" s="115"/>
    </row>
    <row r="368" spans="1:4" s="95" customFormat="1" x14ac:dyDescent="0.2">
      <c r="A368" s="225"/>
      <c r="B368" s="225">
        <v>9</v>
      </c>
      <c r="C368" s="134" t="s">
        <v>679</v>
      </c>
      <c r="D368" s="115"/>
    </row>
    <row r="369" spans="1:4" s="95" customFormat="1" x14ac:dyDescent="0.2">
      <c r="A369" s="124" t="s">
        <v>100</v>
      </c>
      <c r="B369" s="270"/>
      <c r="C369" s="271"/>
      <c r="D369" s="115"/>
    </row>
    <row r="370" spans="1:4" s="95" customFormat="1" x14ac:dyDescent="0.2">
      <c r="A370" s="2" t="s">
        <v>323</v>
      </c>
      <c r="B370" s="440"/>
      <c r="C370" s="441"/>
      <c r="D370" s="115"/>
    </row>
    <row r="371" spans="1:4" s="95" customFormat="1" x14ac:dyDescent="0.2">
      <c r="A371" s="212" t="s">
        <v>392</v>
      </c>
      <c r="B371" s="100" t="s">
        <v>388</v>
      </c>
      <c r="C371" s="47"/>
      <c r="D371" s="115"/>
    </row>
    <row r="372" spans="1:4" s="95" customFormat="1" x14ac:dyDescent="0.2">
      <c r="A372" s="44"/>
      <c r="B372" s="48">
        <v>1</v>
      </c>
      <c r="C372" s="49" t="s">
        <v>389</v>
      </c>
      <c r="D372" s="115"/>
    </row>
    <row r="373" spans="1:4" s="95" customFormat="1" x14ac:dyDescent="0.2">
      <c r="A373" s="45"/>
      <c r="B373" s="50">
        <v>2</v>
      </c>
      <c r="C373" s="51" t="s">
        <v>390</v>
      </c>
      <c r="D373" s="115"/>
    </row>
    <row r="374" spans="1:4" s="95" customFormat="1" ht="12.75" customHeight="1" x14ac:dyDescent="0.2">
      <c r="A374" s="102" t="s">
        <v>90</v>
      </c>
      <c r="B374" s="218" t="s">
        <v>200</v>
      </c>
      <c r="C374" s="114"/>
      <c r="D374" s="115"/>
    </row>
    <row r="375" spans="1:4" s="95" customFormat="1" ht="12.75" customHeight="1" x14ac:dyDescent="0.2">
      <c r="A375" s="102"/>
      <c r="B375" s="225">
        <v>11</v>
      </c>
      <c r="C375" s="134" t="s">
        <v>451</v>
      </c>
      <c r="D375" s="115"/>
    </row>
    <row r="376" spans="1:4" s="95" customFormat="1" x14ac:dyDescent="0.2">
      <c r="A376" s="102"/>
      <c r="B376" s="225">
        <v>12</v>
      </c>
      <c r="C376" s="134" t="s">
        <v>180</v>
      </c>
      <c r="D376" s="115"/>
    </row>
    <row r="377" spans="1:4" s="95" customFormat="1" x14ac:dyDescent="0.2">
      <c r="A377" s="102"/>
      <c r="B377" s="225">
        <v>13</v>
      </c>
      <c r="C377" s="134" t="s">
        <v>181</v>
      </c>
      <c r="D377" s="115"/>
    </row>
    <row r="378" spans="1:4" s="95" customFormat="1" x14ac:dyDescent="0.2">
      <c r="A378" s="102"/>
      <c r="B378" s="225">
        <v>14</v>
      </c>
      <c r="C378" s="134" t="s">
        <v>182</v>
      </c>
      <c r="D378" s="115"/>
    </row>
    <row r="379" spans="1:4" s="95" customFormat="1" x14ac:dyDescent="0.2">
      <c r="A379" s="102"/>
      <c r="B379" s="225">
        <v>15</v>
      </c>
      <c r="C379" s="134" t="s">
        <v>183</v>
      </c>
      <c r="D379" s="115"/>
    </row>
    <row r="380" spans="1:4" s="95" customFormat="1" x14ac:dyDescent="0.2">
      <c r="A380" s="102"/>
      <c r="B380" s="225">
        <v>16</v>
      </c>
      <c r="C380" s="134" t="s">
        <v>184</v>
      </c>
      <c r="D380" s="115"/>
    </row>
    <row r="381" spans="1:4" s="95" customFormat="1" x14ac:dyDescent="0.2">
      <c r="A381" s="102"/>
      <c r="B381" s="225">
        <v>17</v>
      </c>
      <c r="C381" s="134" t="s">
        <v>364</v>
      </c>
      <c r="D381" s="115"/>
    </row>
    <row r="382" spans="1:4" s="95" customFormat="1" x14ac:dyDescent="0.2">
      <c r="A382" s="102"/>
      <c r="B382" s="225">
        <v>18</v>
      </c>
      <c r="C382" s="226" t="s">
        <v>579</v>
      </c>
      <c r="D382" s="115"/>
    </row>
    <row r="383" spans="1:4" s="95" customFormat="1" x14ac:dyDescent="0.2">
      <c r="A383" s="102"/>
      <c r="B383" s="225">
        <v>21</v>
      </c>
      <c r="C383" s="134" t="s">
        <v>185</v>
      </c>
      <c r="D383" s="115"/>
    </row>
    <row r="384" spans="1:4" s="95" customFormat="1" x14ac:dyDescent="0.2">
      <c r="A384" s="102"/>
      <c r="B384" s="225">
        <v>22</v>
      </c>
      <c r="C384" s="134" t="s">
        <v>186</v>
      </c>
      <c r="D384" s="115"/>
    </row>
    <row r="385" spans="1:4" s="95" customFormat="1" x14ac:dyDescent="0.2">
      <c r="A385" s="102"/>
      <c r="B385" s="225">
        <v>31</v>
      </c>
      <c r="C385" s="226" t="s">
        <v>572</v>
      </c>
      <c r="D385" s="115"/>
    </row>
    <row r="386" spans="1:4" s="95" customFormat="1" x14ac:dyDescent="0.2">
      <c r="A386" s="102"/>
      <c r="B386" s="225">
        <v>32</v>
      </c>
      <c r="C386" s="226" t="s">
        <v>573</v>
      </c>
      <c r="D386" s="115"/>
    </row>
    <row r="387" spans="1:4" s="95" customFormat="1" x14ac:dyDescent="0.2">
      <c r="A387" s="102"/>
      <c r="B387" s="227">
        <v>34</v>
      </c>
      <c r="C387" s="228" t="s">
        <v>574</v>
      </c>
      <c r="D387" s="115"/>
    </row>
    <row r="388" spans="1:4" s="95" customFormat="1" x14ac:dyDescent="0.2">
      <c r="A388" s="102"/>
      <c r="B388" s="225">
        <v>36</v>
      </c>
      <c r="C388" s="226" t="s">
        <v>437</v>
      </c>
      <c r="D388" s="115"/>
    </row>
    <row r="389" spans="1:4" s="95" customFormat="1" x14ac:dyDescent="0.2">
      <c r="A389" s="102"/>
      <c r="B389" s="225">
        <v>37</v>
      </c>
      <c r="C389" s="226" t="s">
        <v>581</v>
      </c>
      <c r="D389" s="115"/>
    </row>
    <row r="390" spans="1:4" s="95" customFormat="1" x14ac:dyDescent="0.2">
      <c r="A390" s="102"/>
      <c r="B390" s="225">
        <v>39</v>
      </c>
      <c r="C390" s="134" t="s">
        <v>584</v>
      </c>
      <c r="D390" s="115"/>
    </row>
    <row r="391" spans="1:4" s="95" customFormat="1" ht="20.399999999999999" x14ac:dyDescent="0.2">
      <c r="A391" s="55"/>
      <c r="B391" s="229">
        <v>41</v>
      </c>
      <c r="C391" s="228" t="s">
        <v>575</v>
      </c>
      <c r="D391" s="115"/>
    </row>
    <row r="392" spans="1:4" s="95" customFormat="1" x14ac:dyDescent="0.2">
      <c r="A392" s="102"/>
      <c r="B392" s="230">
        <v>42</v>
      </c>
      <c r="C392" s="228" t="s">
        <v>430</v>
      </c>
      <c r="D392" s="115"/>
    </row>
    <row r="393" spans="1:4" s="95" customFormat="1" x14ac:dyDescent="0.2">
      <c r="A393" s="102"/>
      <c r="B393" s="225">
        <v>51</v>
      </c>
      <c r="C393" s="134" t="s">
        <v>365</v>
      </c>
      <c r="D393" s="115"/>
    </row>
    <row r="394" spans="1:4" s="95" customFormat="1" x14ac:dyDescent="0.2">
      <c r="A394" s="102"/>
      <c r="B394" s="225">
        <v>52</v>
      </c>
      <c r="C394" s="134" t="s">
        <v>366</v>
      </c>
      <c r="D394" s="115"/>
    </row>
    <row r="395" spans="1:4" s="95" customFormat="1" x14ac:dyDescent="0.2">
      <c r="A395" s="102"/>
      <c r="B395" s="225">
        <v>53</v>
      </c>
      <c r="C395" s="134" t="s">
        <v>576</v>
      </c>
      <c r="D395" s="115"/>
    </row>
    <row r="396" spans="1:4" s="95" customFormat="1" x14ac:dyDescent="0.2">
      <c r="A396" s="102"/>
      <c r="B396" s="225">
        <v>61</v>
      </c>
      <c r="C396" s="134" t="s">
        <v>401</v>
      </c>
      <c r="D396" s="115"/>
    </row>
    <row r="397" spans="1:4" s="95" customFormat="1" x14ac:dyDescent="0.2">
      <c r="A397" s="102"/>
      <c r="B397" s="225">
        <v>62</v>
      </c>
      <c r="C397" s="134" t="s">
        <v>431</v>
      </c>
      <c r="D397" s="115"/>
    </row>
    <row r="398" spans="1:4" s="95" customFormat="1" x14ac:dyDescent="0.2">
      <c r="A398" s="102"/>
      <c r="B398" s="225">
        <v>71</v>
      </c>
      <c r="C398" s="134" t="s">
        <v>221</v>
      </c>
      <c r="D398" s="115"/>
    </row>
    <row r="399" spans="1:4" s="95" customFormat="1" x14ac:dyDescent="0.2">
      <c r="A399" s="102"/>
      <c r="B399" s="225">
        <v>81</v>
      </c>
      <c r="C399" s="134" t="s">
        <v>582</v>
      </c>
      <c r="D399" s="115"/>
    </row>
    <row r="400" spans="1:4" s="95" customFormat="1" x14ac:dyDescent="0.2">
      <c r="A400" s="102"/>
      <c r="B400" s="225">
        <v>82</v>
      </c>
      <c r="C400" s="134" t="s">
        <v>187</v>
      </c>
      <c r="D400" s="115"/>
    </row>
    <row r="401" spans="1:4" s="95" customFormat="1" x14ac:dyDescent="0.2">
      <c r="A401" s="102"/>
      <c r="B401" s="225">
        <v>91</v>
      </c>
      <c r="C401" s="134" t="s">
        <v>577</v>
      </c>
      <c r="D401" s="115"/>
    </row>
    <row r="402" spans="1:4" s="95" customFormat="1" x14ac:dyDescent="0.2">
      <c r="A402" s="102"/>
      <c r="B402" s="225">
        <v>92</v>
      </c>
      <c r="C402" s="134" t="s">
        <v>188</v>
      </c>
      <c r="D402" s="115"/>
    </row>
    <row r="403" spans="1:4" s="95" customFormat="1" x14ac:dyDescent="0.2">
      <c r="A403" s="102"/>
      <c r="B403" s="225">
        <v>93</v>
      </c>
      <c r="C403" s="134" t="s">
        <v>578</v>
      </c>
      <c r="D403" s="115"/>
    </row>
    <row r="404" spans="1:4" s="95" customFormat="1" x14ac:dyDescent="0.2">
      <c r="A404" s="102"/>
      <c r="B404" s="225">
        <v>94</v>
      </c>
      <c r="C404" s="134" t="s">
        <v>189</v>
      </c>
      <c r="D404" s="115"/>
    </row>
    <row r="405" spans="1:4" s="95" customFormat="1" x14ac:dyDescent="0.2">
      <c r="A405" s="102"/>
      <c r="B405" s="225">
        <v>95</v>
      </c>
      <c r="C405" s="134" t="s">
        <v>452</v>
      </c>
      <c r="D405" s="115"/>
    </row>
    <row r="406" spans="1:4" s="95" customFormat="1" x14ac:dyDescent="0.2">
      <c r="A406" s="102"/>
      <c r="B406" s="225">
        <v>96</v>
      </c>
      <c r="C406" s="134" t="s">
        <v>583</v>
      </c>
      <c r="D406" s="115"/>
    </row>
    <row r="407" spans="1:4" s="95" customFormat="1" x14ac:dyDescent="0.2">
      <c r="A407" s="102"/>
      <c r="B407" s="225">
        <v>97</v>
      </c>
      <c r="C407" s="228" t="s">
        <v>580</v>
      </c>
      <c r="D407" s="115"/>
    </row>
    <row r="408" spans="1:4" s="95" customFormat="1" x14ac:dyDescent="0.2">
      <c r="A408" s="54" t="s">
        <v>603</v>
      </c>
      <c r="B408" s="218" t="s">
        <v>101</v>
      </c>
      <c r="C408" s="114"/>
      <c r="D408" s="115"/>
    </row>
    <row r="409" spans="1:4" s="95" customFormat="1" x14ac:dyDescent="0.2">
      <c r="A409" s="55"/>
      <c r="B409" s="225">
        <v>0</v>
      </c>
      <c r="C409" s="134" t="s">
        <v>199</v>
      </c>
      <c r="D409" s="115"/>
    </row>
    <row r="410" spans="1:4" s="95" customFormat="1" x14ac:dyDescent="0.2">
      <c r="A410" s="55"/>
      <c r="B410" s="231">
        <v>1</v>
      </c>
      <c r="C410" s="232" t="s">
        <v>402</v>
      </c>
      <c r="D410" s="115"/>
    </row>
    <row r="411" spans="1:4" s="95" customFormat="1" x14ac:dyDescent="0.2">
      <c r="A411" s="55"/>
      <c r="B411" s="88">
        <v>2</v>
      </c>
      <c r="C411" s="94" t="s">
        <v>403</v>
      </c>
      <c r="D411" s="115"/>
    </row>
    <row r="412" spans="1:4" s="95" customFormat="1" x14ac:dyDescent="0.2">
      <c r="A412" s="55"/>
      <c r="B412" s="88">
        <v>3</v>
      </c>
      <c r="C412" s="94" t="s">
        <v>404</v>
      </c>
      <c r="D412" s="115"/>
    </row>
    <row r="413" spans="1:4" s="95" customFormat="1" x14ac:dyDescent="0.2">
      <c r="A413" s="55"/>
      <c r="B413" s="88">
        <v>4</v>
      </c>
      <c r="C413" s="94" t="s">
        <v>405</v>
      </c>
      <c r="D413" s="115"/>
    </row>
    <row r="414" spans="1:4" s="95" customFormat="1" x14ac:dyDescent="0.2">
      <c r="A414" s="55"/>
      <c r="B414" s="25">
        <v>5</v>
      </c>
      <c r="C414" s="1" t="s">
        <v>190</v>
      </c>
      <c r="D414" s="115"/>
    </row>
    <row r="415" spans="1:4" s="95" customFormat="1" x14ac:dyDescent="0.2">
      <c r="A415" s="55"/>
      <c r="B415" s="25">
        <v>6</v>
      </c>
      <c r="C415" s="1" t="s">
        <v>425</v>
      </c>
      <c r="D415" s="115"/>
    </row>
    <row r="416" spans="1:4" s="95" customFormat="1" x14ac:dyDescent="0.2">
      <c r="A416" s="55"/>
      <c r="B416" s="25">
        <v>7</v>
      </c>
      <c r="C416" s="1" t="s">
        <v>191</v>
      </c>
      <c r="D416" s="115"/>
    </row>
    <row r="417" spans="1:4" s="95" customFormat="1" x14ac:dyDescent="0.2">
      <c r="A417" s="55"/>
      <c r="B417" s="25">
        <v>8</v>
      </c>
      <c r="C417" s="1" t="s">
        <v>192</v>
      </c>
      <c r="D417" s="115"/>
    </row>
    <row r="418" spans="1:4" s="95" customFormat="1" x14ac:dyDescent="0.2">
      <c r="A418" s="55"/>
      <c r="B418" s="25">
        <v>9</v>
      </c>
      <c r="C418" s="1" t="s">
        <v>193</v>
      </c>
      <c r="D418" s="115"/>
    </row>
    <row r="419" spans="1:4" s="95" customFormat="1" x14ac:dyDescent="0.2">
      <c r="A419" s="55"/>
      <c r="B419" s="25">
        <v>11</v>
      </c>
      <c r="C419" s="105" t="s">
        <v>406</v>
      </c>
      <c r="D419" s="115"/>
    </row>
    <row r="420" spans="1:4" s="95" customFormat="1" x14ac:dyDescent="0.2">
      <c r="A420" s="55"/>
      <c r="B420" s="25">
        <v>12</v>
      </c>
      <c r="C420" s="105" t="s">
        <v>407</v>
      </c>
      <c r="D420" s="115"/>
    </row>
    <row r="421" spans="1:4" s="95" customFormat="1" x14ac:dyDescent="0.2">
      <c r="A421" s="55"/>
      <c r="B421" s="25">
        <v>13</v>
      </c>
      <c r="C421" s="105" t="s">
        <v>408</v>
      </c>
      <c r="D421" s="115"/>
    </row>
    <row r="422" spans="1:4" s="95" customFormat="1" x14ac:dyDescent="0.2">
      <c r="A422" s="55"/>
      <c r="B422" s="25">
        <v>14</v>
      </c>
      <c r="C422" s="105" t="s">
        <v>409</v>
      </c>
      <c r="D422" s="115"/>
    </row>
    <row r="423" spans="1:4" s="95" customFormat="1" x14ac:dyDescent="0.2">
      <c r="A423" s="55"/>
      <c r="B423" s="25">
        <v>15</v>
      </c>
      <c r="C423" s="1" t="s">
        <v>432</v>
      </c>
      <c r="D423" s="115"/>
    </row>
    <row r="424" spans="1:4" s="95" customFormat="1" x14ac:dyDescent="0.2">
      <c r="A424" s="86"/>
      <c r="B424" s="56">
        <v>16</v>
      </c>
      <c r="C424" s="57" t="s">
        <v>585</v>
      </c>
      <c r="D424" s="115"/>
    </row>
    <row r="425" spans="1:4" s="95" customFormat="1" x14ac:dyDescent="0.2">
      <c r="A425" s="55" t="s">
        <v>605</v>
      </c>
      <c r="B425" s="25" t="s">
        <v>367</v>
      </c>
      <c r="C425" s="1"/>
      <c r="D425" s="115"/>
    </row>
    <row r="426" spans="1:4" s="95" customFormat="1" x14ac:dyDescent="0.2">
      <c r="A426" s="55"/>
      <c r="B426" s="25">
        <v>0</v>
      </c>
      <c r="C426" s="1" t="s">
        <v>105</v>
      </c>
      <c r="D426" s="115"/>
    </row>
    <row r="427" spans="1:4" s="95" customFormat="1" x14ac:dyDescent="0.2">
      <c r="A427" s="55"/>
      <c r="B427" s="25">
        <v>1</v>
      </c>
      <c r="C427" s="1" t="s">
        <v>104</v>
      </c>
      <c r="D427" s="115"/>
    </row>
    <row r="428" spans="1:4" s="95" customFormat="1" x14ac:dyDescent="0.2">
      <c r="A428" s="101" t="s">
        <v>613</v>
      </c>
      <c r="B428" s="21" t="s">
        <v>102</v>
      </c>
      <c r="C428" s="97"/>
      <c r="D428" s="115"/>
    </row>
    <row r="429" spans="1:4" s="95" customFormat="1" x14ac:dyDescent="0.2">
      <c r="A429" s="102"/>
      <c r="B429" s="95">
        <v>0</v>
      </c>
      <c r="C429" s="1" t="s">
        <v>194</v>
      </c>
      <c r="D429" s="115"/>
    </row>
    <row r="430" spans="1:4" s="95" customFormat="1" x14ac:dyDescent="0.2">
      <c r="A430" s="102"/>
      <c r="B430" s="95">
        <v>1</v>
      </c>
      <c r="C430" s="1" t="s">
        <v>195</v>
      </c>
      <c r="D430" s="115"/>
    </row>
    <row r="431" spans="1:4" s="95" customFormat="1" x14ac:dyDescent="0.2">
      <c r="A431" s="102"/>
      <c r="B431" s="95">
        <v>2</v>
      </c>
      <c r="C431" s="1" t="s">
        <v>112</v>
      </c>
      <c r="D431" s="115"/>
    </row>
    <row r="432" spans="1:4" s="95" customFormat="1" x14ac:dyDescent="0.2">
      <c r="A432" s="102"/>
      <c r="B432" s="95">
        <v>3</v>
      </c>
      <c r="C432" s="1" t="s">
        <v>113</v>
      </c>
      <c r="D432" s="115"/>
    </row>
    <row r="433" spans="1:4" s="95" customFormat="1" x14ac:dyDescent="0.2">
      <c r="A433" s="102"/>
      <c r="B433" s="95">
        <v>4</v>
      </c>
      <c r="C433" s="1" t="s">
        <v>114</v>
      </c>
      <c r="D433" s="115"/>
    </row>
    <row r="434" spans="1:4" s="95" customFormat="1" x14ac:dyDescent="0.2">
      <c r="A434" s="87"/>
      <c r="B434" s="95">
        <v>5</v>
      </c>
      <c r="C434" s="1" t="s">
        <v>439</v>
      </c>
      <c r="D434" s="115"/>
    </row>
    <row r="435" spans="1:4" s="95" customFormat="1" x14ac:dyDescent="0.2">
      <c r="A435" s="87"/>
      <c r="B435" s="95">
        <v>6</v>
      </c>
      <c r="C435" s="1" t="s">
        <v>204</v>
      </c>
      <c r="D435" s="115"/>
    </row>
    <row r="436" spans="1:4" s="95" customFormat="1" x14ac:dyDescent="0.2">
      <c r="A436" s="101" t="s">
        <v>614</v>
      </c>
      <c r="B436" s="21" t="s">
        <v>103</v>
      </c>
      <c r="C436" s="97"/>
      <c r="D436" s="115"/>
    </row>
    <row r="437" spans="1:4" s="95" customFormat="1" x14ac:dyDescent="0.2">
      <c r="A437" s="102"/>
      <c r="B437" s="95">
        <v>1</v>
      </c>
      <c r="C437" s="1" t="s">
        <v>115</v>
      </c>
      <c r="D437" s="115"/>
    </row>
    <row r="438" spans="1:4" s="95" customFormat="1" x14ac:dyDescent="0.2">
      <c r="A438" s="102"/>
      <c r="B438" s="95">
        <v>2</v>
      </c>
      <c r="C438" s="1" t="s">
        <v>438</v>
      </c>
      <c r="D438" s="115"/>
    </row>
    <row r="439" spans="1:4" s="95" customFormat="1" x14ac:dyDescent="0.2">
      <c r="A439" s="102"/>
      <c r="B439" s="95">
        <v>3</v>
      </c>
      <c r="C439" s="1" t="s">
        <v>196</v>
      </c>
      <c r="D439" s="115"/>
    </row>
    <row r="440" spans="1:4" s="95" customFormat="1" x14ac:dyDescent="0.2">
      <c r="A440" s="72"/>
      <c r="B440" s="91">
        <v>4</v>
      </c>
      <c r="C440" s="57" t="s">
        <v>197</v>
      </c>
      <c r="D440" s="115"/>
    </row>
    <row r="441" spans="1:4" s="95" customFormat="1" x14ac:dyDescent="0.2">
      <c r="A441" s="181" t="s">
        <v>511</v>
      </c>
      <c r="B441" s="199" t="s">
        <v>593</v>
      </c>
      <c r="C441" s="200"/>
      <c r="D441" s="115"/>
    </row>
    <row r="442" spans="1:4" s="95" customFormat="1" x14ac:dyDescent="0.2">
      <c r="A442" s="183"/>
      <c r="B442" s="201">
        <v>1</v>
      </c>
      <c r="C442" s="202" t="s">
        <v>104</v>
      </c>
      <c r="D442" s="115"/>
    </row>
    <row r="443" spans="1:4" s="95" customFormat="1" x14ac:dyDescent="0.2">
      <c r="A443" s="184"/>
      <c r="B443" s="166">
        <v>2</v>
      </c>
      <c r="C443" s="203" t="s">
        <v>105</v>
      </c>
      <c r="D443" s="115"/>
    </row>
    <row r="444" spans="1:4" s="95" customFormat="1" x14ac:dyDescent="0.2">
      <c r="A444" s="204" t="s">
        <v>604</v>
      </c>
      <c r="B444" s="199" t="s">
        <v>594</v>
      </c>
      <c r="C444" s="205"/>
      <c r="D444" s="115"/>
    </row>
    <row r="445" spans="1:4" s="95" customFormat="1" x14ac:dyDescent="0.2">
      <c r="A445" s="206"/>
      <c r="B445" s="201">
        <v>1</v>
      </c>
      <c r="C445" s="93" t="s">
        <v>596</v>
      </c>
      <c r="D445" s="115"/>
    </row>
    <row r="446" spans="1:4" s="95" customFormat="1" x14ac:dyDescent="0.2">
      <c r="A446" s="206"/>
      <c r="B446" s="201">
        <v>2</v>
      </c>
      <c r="C446" s="93" t="s">
        <v>595</v>
      </c>
      <c r="D446" s="115"/>
    </row>
    <row r="447" spans="1:4" s="95" customFormat="1" x14ac:dyDescent="0.2">
      <c r="A447" s="207"/>
      <c r="B447" s="166">
        <v>3</v>
      </c>
      <c r="C447" s="127" t="s">
        <v>111</v>
      </c>
      <c r="D447" s="115"/>
    </row>
    <row r="448" spans="1:4" s="95" customFormat="1" x14ac:dyDescent="0.2">
      <c r="A448" s="204" t="s">
        <v>609</v>
      </c>
      <c r="B448" s="210" t="s">
        <v>586</v>
      </c>
      <c r="C448" s="205"/>
      <c r="D448" s="115"/>
    </row>
    <row r="449" spans="1:4" s="95" customFormat="1" x14ac:dyDescent="0.2">
      <c r="A449" s="206" t="s">
        <v>610</v>
      </c>
      <c r="B449" s="208" t="s">
        <v>587</v>
      </c>
      <c r="C449" s="93"/>
      <c r="D449" s="115"/>
    </row>
    <row r="450" spans="1:4" s="95" customFormat="1" x14ac:dyDescent="0.2">
      <c r="A450" s="206"/>
      <c r="B450" s="208">
        <v>1</v>
      </c>
      <c r="C450" s="93" t="s">
        <v>104</v>
      </c>
      <c r="D450" s="115"/>
    </row>
    <row r="451" spans="1:4" s="95" customFormat="1" x14ac:dyDescent="0.2">
      <c r="A451" s="206"/>
      <c r="B451" s="208">
        <v>2</v>
      </c>
      <c r="C451" s="93" t="s">
        <v>105</v>
      </c>
      <c r="D451" s="115"/>
    </row>
    <row r="452" spans="1:4" s="95" customFormat="1" x14ac:dyDescent="0.2">
      <c r="A452" s="207"/>
      <c r="B452" s="209">
        <v>3</v>
      </c>
      <c r="C452" s="127" t="s">
        <v>435</v>
      </c>
      <c r="D452" s="115"/>
    </row>
    <row r="453" spans="1:4" s="95" customFormat="1" x14ac:dyDescent="0.2">
      <c r="A453" s="206" t="s">
        <v>657</v>
      </c>
      <c r="B453" s="208" t="s">
        <v>598</v>
      </c>
      <c r="C453" s="93"/>
      <c r="D453" s="115"/>
    </row>
    <row r="454" spans="1:4" s="95" customFormat="1" x14ac:dyDescent="0.2">
      <c r="A454" s="206" t="s">
        <v>658</v>
      </c>
      <c r="B454" s="208" t="s">
        <v>599</v>
      </c>
      <c r="C454" s="160"/>
      <c r="D454" s="115"/>
    </row>
    <row r="455" spans="1:4" s="95" customFormat="1" x14ac:dyDescent="0.2">
      <c r="A455" s="206"/>
      <c r="B455" s="208">
        <v>1</v>
      </c>
      <c r="C455" s="160" t="s">
        <v>592</v>
      </c>
      <c r="D455" s="115"/>
    </row>
    <row r="456" spans="1:4" s="95" customFormat="1" x14ac:dyDescent="0.2">
      <c r="A456" s="206"/>
      <c r="B456" s="208">
        <v>2</v>
      </c>
      <c r="C456" s="160" t="s">
        <v>591</v>
      </c>
      <c r="D456" s="115"/>
    </row>
    <row r="457" spans="1:4" s="95" customFormat="1" x14ac:dyDescent="0.2">
      <c r="A457" s="206"/>
      <c r="B457" s="208">
        <v>3</v>
      </c>
      <c r="C457" s="160" t="s">
        <v>590</v>
      </c>
      <c r="D457" s="115"/>
    </row>
    <row r="458" spans="1:4" s="95" customFormat="1" x14ac:dyDescent="0.2">
      <c r="A458" s="206"/>
      <c r="B458" s="208">
        <v>4</v>
      </c>
      <c r="C458" s="160" t="s">
        <v>589</v>
      </c>
      <c r="D458" s="115"/>
    </row>
    <row r="459" spans="1:4" s="95" customFormat="1" x14ac:dyDescent="0.2">
      <c r="A459" s="206"/>
      <c r="B459" s="208">
        <v>5</v>
      </c>
      <c r="C459" s="160" t="s">
        <v>588</v>
      </c>
      <c r="D459" s="115"/>
    </row>
    <row r="460" spans="1:4" s="95" customFormat="1" x14ac:dyDescent="0.2">
      <c r="A460" s="206"/>
      <c r="B460" s="208">
        <v>6</v>
      </c>
      <c r="C460" s="160" t="s">
        <v>561</v>
      </c>
      <c r="D460" s="115"/>
    </row>
    <row r="461" spans="1:4" s="95" customFormat="1" x14ac:dyDescent="0.2">
      <c r="A461" s="207"/>
      <c r="B461" s="209">
        <v>7</v>
      </c>
      <c r="C461" s="163" t="s">
        <v>111</v>
      </c>
      <c r="D461" s="115"/>
    </row>
    <row r="462" spans="1:4" s="95" customFormat="1" x14ac:dyDescent="0.2">
      <c r="A462" s="19"/>
      <c r="B462" s="19"/>
      <c r="C462" s="19"/>
      <c r="D462" s="115"/>
    </row>
    <row r="463" spans="1:4" s="95" customFormat="1" x14ac:dyDescent="0.2">
      <c r="A463" s="19"/>
      <c r="B463" s="19"/>
      <c r="C463" s="19"/>
      <c r="D463" s="115"/>
    </row>
    <row r="464" spans="1:4" s="95" customFormat="1" x14ac:dyDescent="0.2">
      <c r="A464" s="19"/>
      <c r="B464" s="19"/>
      <c r="C464" s="19"/>
      <c r="D464" s="115"/>
    </row>
    <row r="465" spans="1:4" s="95" customFormat="1" x14ac:dyDescent="0.2">
      <c r="A465" s="19"/>
      <c r="B465" s="19"/>
      <c r="C465" s="19"/>
      <c r="D465" s="115"/>
    </row>
    <row r="466" spans="1:4" s="95" customFormat="1" x14ac:dyDescent="0.2">
      <c r="A466" s="19"/>
      <c r="B466" s="19"/>
      <c r="C466" s="19"/>
      <c r="D466" s="115"/>
    </row>
    <row r="467" spans="1:4" s="95" customFormat="1" x14ac:dyDescent="0.2">
      <c r="A467" s="19"/>
      <c r="B467" s="19"/>
      <c r="C467" s="19"/>
      <c r="D467" s="115"/>
    </row>
    <row r="468" spans="1:4" s="95" customFormat="1" x14ac:dyDescent="0.2">
      <c r="A468" s="19"/>
      <c r="B468" s="19"/>
      <c r="C468" s="19"/>
      <c r="D468" s="115"/>
    </row>
    <row r="469" spans="1:4" s="95" customFormat="1" x14ac:dyDescent="0.2">
      <c r="A469" s="19"/>
      <c r="B469" s="19"/>
      <c r="C469" s="19"/>
      <c r="D469" s="115"/>
    </row>
    <row r="470" spans="1:4" s="95" customFormat="1" x14ac:dyDescent="0.2">
      <c r="A470" s="19"/>
      <c r="B470" s="19"/>
      <c r="C470" s="19"/>
      <c r="D470" s="115"/>
    </row>
    <row r="471" spans="1:4" s="95" customFormat="1" x14ac:dyDescent="0.2">
      <c r="A471" s="19"/>
      <c r="B471" s="19"/>
      <c r="C471" s="19"/>
      <c r="D471" s="115"/>
    </row>
    <row r="472" spans="1:4" s="95" customFormat="1" x14ac:dyDescent="0.2">
      <c r="A472" s="19"/>
      <c r="B472" s="19"/>
      <c r="C472" s="19"/>
      <c r="D472" s="115"/>
    </row>
    <row r="473" spans="1:4" s="95" customFormat="1" x14ac:dyDescent="0.2">
      <c r="A473" s="19"/>
      <c r="B473" s="19"/>
      <c r="C473" s="19"/>
      <c r="D473" s="115"/>
    </row>
    <row r="474" spans="1:4" s="95" customFormat="1" x14ac:dyDescent="0.2">
      <c r="A474" s="19"/>
      <c r="B474" s="19"/>
      <c r="C474" s="19"/>
      <c r="D474" s="115"/>
    </row>
    <row r="475" spans="1:4" s="95" customFormat="1" x14ac:dyDescent="0.2">
      <c r="A475" s="19"/>
      <c r="B475" s="19"/>
      <c r="C475" s="19"/>
      <c r="D475" s="115"/>
    </row>
    <row r="476" spans="1:4" s="95" customFormat="1" x14ac:dyDescent="0.2">
      <c r="A476" s="19"/>
      <c r="B476" s="19"/>
      <c r="C476" s="19"/>
      <c r="D476" s="115"/>
    </row>
    <row r="477" spans="1:4" s="95" customFormat="1" x14ac:dyDescent="0.2">
      <c r="A477" s="19"/>
      <c r="B477" s="19"/>
      <c r="C477" s="19"/>
      <c r="D477" s="115"/>
    </row>
    <row r="478" spans="1:4" s="95" customFormat="1" x14ac:dyDescent="0.2">
      <c r="A478" s="19"/>
      <c r="B478" s="19"/>
      <c r="C478" s="19"/>
      <c r="D478" s="115"/>
    </row>
    <row r="479" spans="1:4" s="95" customFormat="1" x14ac:dyDescent="0.2">
      <c r="A479" s="19"/>
      <c r="B479" s="19"/>
      <c r="C479" s="19"/>
      <c r="D479" s="115"/>
    </row>
    <row r="480" spans="1:4" s="95" customFormat="1" x14ac:dyDescent="0.2">
      <c r="A480" s="19"/>
      <c r="B480" s="19"/>
      <c r="C480" s="19"/>
      <c r="D480" s="115"/>
    </row>
    <row r="481" spans="1:4" s="95" customFormat="1" x14ac:dyDescent="0.2">
      <c r="A481" s="19"/>
      <c r="B481" s="19"/>
      <c r="C481" s="19"/>
      <c r="D481" s="115"/>
    </row>
    <row r="482" spans="1:4" s="95" customFormat="1" x14ac:dyDescent="0.2">
      <c r="A482" s="19"/>
      <c r="B482" s="19"/>
      <c r="C482" s="19"/>
      <c r="D482" s="115"/>
    </row>
    <row r="483" spans="1:4" s="95" customFormat="1" x14ac:dyDescent="0.2">
      <c r="A483" s="19"/>
      <c r="B483" s="19"/>
      <c r="C483" s="19"/>
      <c r="D483" s="115"/>
    </row>
    <row r="484" spans="1:4" s="95" customFormat="1" x14ac:dyDescent="0.2">
      <c r="A484" s="19"/>
      <c r="B484" s="19"/>
      <c r="C484" s="19"/>
      <c r="D484" s="115"/>
    </row>
    <row r="485" spans="1:4" s="95" customFormat="1" x14ac:dyDescent="0.2">
      <c r="A485" s="19"/>
      <c r="B485" s="19"/>
      <c r="C485" s="19"/>
      <c r="D485" s="115"/>
    </row>
    <row r="486" spans="1:4" s="95" customFormat="1" x14ac:dyDescent="0.2">
      <c r="A486" s="19"/>
      <c r="B486" s="19"/>
      <c r="C486" s="19"/>
      <c r="D486" s="115"/>
    </row>
    <row r="487" spans="1:4" s="95" customFormat="1" x14ac:dyDescent="0.2">
      <c r="A487" s="19"/>
      <c r="B487" s="19"/>
      <c r="C487" s="19"/>
      <c r="D487" s="115"/>
    </row>
    <row r="488" spans="1:4" s="95" customFormat="1" x14ac:dyDescent="0.2">
      <c r="A488" s="19"/>
      <c r="B488" s="19"/>
      <c r="C488" s="19"/>
      <c r="D488" s="115"/>
    </row>
    <row r="489" spans="1:4" s="95" customFormat="1" x14ac:dyDescent="0.2">
      <c r="A489" s="19"/>
      <c r="B489" s="19"/>
      <c r="C489" s="19"/>
      <c r="D489" s="115"/>
    </row>
    <row r="490" spans="1:4" s="95" customFormat="1" x14ac:dyDescent="0.2">
      <c r="A490" s="19"/>
      <c r="B490" s="19"/>
      <c r="C490" s="19"/>
      <c r="D490" s="115"/>
    </row>
    <row r="491" spans="1:4" s="95" customFormat="1" x14ac:dyDescent="0.2">
      <c r="A491" s="19"/>
      <c r="B491" s="19"/>
      <c r="C491" s="19"/>
      <c r="D491" s="115"/>
    </row>
    <row r="492" spans="1:4" s="95" customFormat="1" x14ac:dyDescent="0.2">
      <c r="A492" s="19"/>
      <c r="B492" s="19"/>
      <c r="C492" s="19"/>
      <c r="D492" s="115"/>
    </row>
    <row r="493" spans="1:4" s="95" customFormat="1" x14ac:dyDescent="0.2">
      <c r="A493" s="19"/>
      <c r="B493" s="19"/>
      <c r="C493" s="19"/>
      <c r="D493" s="115"/>
    </row>
    <row r="494" spans="1:4" s="95" customFormat="1" x14ac:dyDescent="0.2">
      <c r="A494" s="19"/>
      <c r="B494" s="19"/>
      <c r="C494" s="19"/>
      <c r="D494" s="115"/>
    </row>
    <row r="495" spans="1:4" s="95" customFormat="1" x14ac:dyDescent="0.2">
      <c r="A495" s="19"/>
      <c r="B495" s="19"/>
      <c r="C495" s="19"/>
      <c r="D495" s="115"/>
    </row>
    <row r="496" spans="1:4" s="95" customFormat="1" x14ac:dyDescent="0.2">
      <c r="A496" s="19"/>
      <c r="B496" s="19"/>
      <c r="C496" s="19"/>
      <c r="D496" s="115"/>
    </row>
    <row r="497" spans="1:4" s="95" customFormat="1" x14ac:dyDescent="0.2">
      <c r="A497" s="19"/>
      <c r="B497" s="19"/>
      <c r="C497" s="19"/>
      <c r="D497" s="115"/>
    </row>
    <row r="498" spans="1:4" s="95" customFormat="1" x14ac:dyDescent="0.2">
      <c r="A498" s="19"/>
      <c r="B498" s="19"/>
      <c r="C498" s="19"/>
      <c r="D498" s="115"/>
    </row>
    <row r="499" spans="1:4" s="95" customFormat="1" x14ac:dyDescent="0.2">
      <c r="A499" s="19"/>
      <c r="B499" s="19"/>
      <c r="C499" s="19"/>
      <c r="D499" s="115"/>
    </row>
    <row r="500" spans="1:4" s="95" customFormat="1" x14ac:dyDescent="0.2">
      <c r="A500" s="19"/>
      <c r="B500" s="19"/>
      <c r="C500" s="19"/>
      <c r="D500" s="115"/>
    </row>
    <row r="501" spans="1:4" s="95" customFormat="1" x14ac:dyDescent="0.2">
      <c r="A501" s="19"/>
      <c r="B501" s="19"/>
      <c r="C501" s="19"/>
      <c r="D501" s="115"/>
    </row>
    <row r="502" spans="1:4" s="95" customFormat="1" x14ac:dyDescent="0.2">
      <c r="A502" s="19"/>
      <c r="B502" s="19"/>
      <c r="C502" s="19"/>
      <c r="D502" s="115"/>
    </row>
    <row r="503" spans="1:4" s="95" customFormat="1" x14ac:dyDescent="0.2">
      <c r="A503" s="19"/>
      <c r="B503" s="19"/>
      <c r="C503" s="19"/>
      <c r="D503" s="115"/>
    </row>
    <row r="504" spans="1:4" s="95" customFormat="1" x14ac:dyDescent="0.2">
      <c r="A504" s="19"/>
      <c r="B504" s="19"/>
      <c r="C504" s="19"/>
      <c r="D504" s="115"/>
    </row>
    <row r="505" spans="1:4" s="95" customFormat="1" x14ac:dyDescent="0.2">
      <c r="A505" s="19"/>
      <c r="B505" s="19"/>
      <c r="C505" s="19"/>
      <c r="D505" s="115"/>
    </row>
    <row r="506" spans="1:4" s="95" customFormat="1" x14ac:dyDescent="0.2">
      <c r="A506" s="19"/>
      <c r="B506" s="19"/>
      <c r="C506" s="19"/>
      <c r="D506" s="115"/>
    </row>
    <row r="507" spans="1:4" s="95" customFormat="1" x14ac:dyDescent="0.2">
      <c r="A507" s="19"/>
      <c r="B507" s="19"/>
      <c r="C507" s="19"/>
      <c r="D507" s="115"/>
    </row>
    <row r="508" spans="1:4" s="95" customFormat="1" x14ac:dyDescent="0.2">
      <c r="A508" s="19"/>
      <c r="B508" s="19"/>
      <c r="C508" s="19"/>
      <c r="D508" s="115"/>
    </row>
    <row r="509" spans="1:4" s="95" customFormat="1" x14ac:dyDescent="0.2">
      <c r="A509" s="19"/>
      <c r="B509" s="19"/>
      <c r="C509" s="19"/>
      <c r="D509" s="115"/>
    </row>
    <row r="510" spans="1:4" s="95" customFormat="1" x14ac:dyDescent="0.2">
      <c r="A510" s="19"/>
      <c r="B510" s="19"/>
      <c r="C510" s="19"/>
      <c r="D510" s="115"/>
    </row>
    <row r="511" spans="1:4" s="95" customFormat="1" x14ac:dyDescent="0.2">
      <c r="A511" s="19"/>
      <c r="B511" s="19"/>
      <c r="C511" s="19"/>
      <c r="D511" s="115"/>
    </row>
    <row r="512" spans="1:4" s="95" customFormat="1" x14ac:dyDescent="0.2">
      <c r="A512" s="19"/>
      <c r="B512" s="19"/>
      <c r="C512" s="19"/>
      <c r="D512" s="115"/>
    </row>
    <row r="513" spans="1:4" s="95" customFormat="1" x14ac:dyDescent="0.2">
      <c r="A513" s="19"/>
      <c r="B513" s="19"/>
      <c r="C513" s="19"/>
      <c r="D513" s="115"/>
    </row>
    <row r="514" spans="1:4" s="95" customFormat="1" x14ac:dyDescent="0.2">
      <c r="A514" s="19"/>
      <c r="B514" s="19"/>
      <c r="C514" s="19"/>
      <c r="D514" s="115"/>
    </row>
    <row r="515" spans="1:4" s="95" customFormat="1" x14ac:dyDescent="0.2">
      <c r="A515" s="19"/>
      <c r="B515" s="19"/>
      <c r="C515" s="19"/>
      <c r="D515" s="115"/>
    </row>
    <row r="516" spans="1:4" s="95" customFormat="1" x14ac:dyDescent="0.2">
      <c r="A516" s="19"/>
      <c r="B516" s="19"/>
      <c r="C516" s="19"/>
      <c r="D516" s="115"/>
    </row>
    <row r="517" spans="1:4" s="95" customFormat="1" x14ac:dyDescent="0.2">
      <c r="A517" s="19"/>
      <c r="B517" s="19"/>
      <c r="C517" s="19"/>
      <c r="D517" s="115"/>
    </row>
    <row r="518" spans="1:4" s="95" customFormat="1" x14ac:dyDescent="0.2">
      <c r="A518" s="19"/>
      <c r="B518" s="19"/>
      <c r="C518" s="19"/>
      <c r="D518" s="115"/>
    </row>
    <row r="519" spans="1:4" s="95" customFormat="1" x14ac:dyDescent="0.2">
      <c r="A519" s="19"/>
      <c r="B519" s="19"/>
      <c r="C519" s="19"/>
      <c r="D519" s="115"/>
    </row>
    <row r="520" spans="1:4" s="95" customFormat="1" x14ac:dyDescent="0.2">
      <c r="A520" s="19"/>
      <c r="B520" s="19"/>
      <c r="C520" s="19"/>
      <c r="D520" s="115"/>
    </row>
    <row r="521" spans="1:4" s="95" customFormat="1" x14ac:dyDescent="0.2">
      <c r="A521" s="19"/>
      <c r="B521" s="19"/>
      <c r="C521" s="19"/>
      <c r="D521" s="115"/>
    </row>
    <row r="522" spans="1:4" s="95" customFormat="1" x14ac:dyDescent="0.2">
      <c r="A522" s="19"/>
      <c r="B522" s="19"/>
      <c r="C522" s="19"/>
      <c r="D522" s="115"/>
    </row>
    <row r="523" spans="1:4" s="95" customFormat="1" x14ac:dyDescent="0.2">
      <c r="A523" s="19"/>
      <c r="B523" s="19"/>
      <c r="C523" s="19"/>
      <c r="D523" s="115"/>
    </row>
    <row r="524" spans="1:4" s="95" customFormat="1" x14ac:dyDescent="0.2">
      <c r="A524" s="19"/>
      <c r="B524" s="19"/>
      <c r="C524" s="19"/>
      <c r="D524" s="115"/>
    </row>
    <row r="525" spans="1:4" s="95" customFormat="1" x14ac:dyDescent="0.2">
      <c r="A525" s="19"/>
      <c r="B525" s="19"/>
      <c r="C525" s="19"/>
      <c r="D525" s="115"/>
    </row>
    <row r="526" spans="1:4" s="95" customFormat="1" x14ac:dyDescent="0.2">
      <c r="A526" s="19"/>
      <c r="B526" s="19"/>
      <c r="C526" s="19"/>
      <c r="D526" s="115"/>
    </row>
    <row r="527" spans="1:4" s="95" customFormat="1" x14ac:dyDescent="0.2">
      <c r="A527" s="19"/>
      <c r="B527" s="19"/>
      <c r="C527" s="19"/>
      <c r="D527" s="115"/>
    </row>
    <row r="528" spans="1:4" s="95" customFormat="1" x14ac:dyDescent="0.2">
      <c r="A528" s="19"/>
      <c r="B528" s="19"/>
      <c r="C528" s="19"/>
      <c r="D528" s="115"/>
    </row>
    <row r="529" spans="1:4" s="95" customFormat="1" x14ac:dyDescent="0.2">
      <c r="A529" s="19"/>
      <c r="B529" s="19"/>
      <c r="C529" s="19"/>
      <c r="D529" s="115"/>
    </row>
    <row r="530" spans="1:4" s="95" customFormat="1" x14ac:dyDescent="0.2">
      <c r="A530" s="19"/>
      <c r="B530" s="19"/>
      <c r="C530" s="19"/>
      <c r="D530" s="115"/>
    </row>
    <row r="531" spans="1:4" s="95" customFormat="1" x14ac:dyDescent="0.2">
      <c r="A531" s="19"/>
      <c r="B531" s="19"/>
      <c r="C531" s="19"/>
      <c r="D531" s="115"/>
    </row>
    <row r="532" spans="1:4" s="95" customFormat="1" x14ac:dyDescent="0.2">
      <c r="A532" s="19"/>
      <c r="B532" s="19"/>
      <c r="C532" s="19"/>
      <c r="D532" s="115"/>
    </row>
    <row r="533" spans="1:4" s="95" customFormat="1" x14ac:dyDescent="0.2">
      <c r="A533" s="19"/>
      <c r="B533" s="19"/>
      <c r="C533" s="19"/>
      <c r="D533" s="115"/>
    </row>
    <row r="534" spans="1:4" s="95" customFormat="1" x14ac:dyDescent="0.2">
      <c r="A534" s="19"/>
      <c r="B534" s="19"/>
      <c r="C534" s="19"/>
      <c r="D534" s="115"/>
    </row>
    <row r="535" spans="1:4" s="95" customFormat="1" x14ac:dyDescent="0.2">
      <c r="A535" s="19"/>
      <c r="B535" s="19"/>
      <c r="C535" s="19"/>
      <c r="D535" s="115"/>
    </row>
    <row r="536" spans="1:4" s="95" customFormat="1" x14ac:dyDescent="0.2">
      <c r="A536" s="19"/>
      <c r="B536" s="19"/>
      <c r="C536" s="19"/>
      <c r="D536" s="115"/>
    </row>
    <row r="537" spans="1:4" s="95" customFormat="1" x14ac:dyDescent="0.2">
      <c r="A537" s="19"/>
      <c r="B537" s="19"/>
      <c r="C537" s="19"/>
      <c r="D537" s="115"/>
    </row>
    <row r="538" spans="1:4" s="95" customFormat="1" x14ac:dyDescent="0.2">
      <c r="A538" s="19"/>
      <c r="B538" s="19"/>
      <c r="C538" s="19"/>
      <c r="D538" s="115"/>
    </row>
    <row r="539" spans="1:4" s="95" customFormat="1" x14ac:dyDescent="0.2">
      <c r="A539" s="19"/>
      <c r="B539" s="19"/>
      <c r="C539" s="19"/>
      <c r="D539" s="115"/>
    </row>
    <row r="540" spans="1:4" s="95" customFormat="1" x14ac:dyDescent="0.2">
      <c r="A540" s="19"/>
      <c r="B540" s="19"/>
      <c r="C540" s="19"/>
      <c r="D540" s="115"/>
    </row>
    <row r="541" spans="1:4" s="95" customFormat="1" x14ac:dyDescent="0.2">
      <c r="A541" s="19"/>
      <c r="B541" s="19"/>
      <c r="C541" s="19"/>
      <c r="D541" s="115"/>
    </row>
    <row r="542" spans="1:4" s="95" customFormat="1" x14ac:dyDescent="0.2">
      <c r="A542" s="19"/>
      <c r="B542" s="19"/>
      <c r="C542" s="19"/>
      <c r="D542" s="115"/>
    </row>
    <row r="543" spans="1:4" s="95" customFormat="1" x14ac:dyDescent="0.2">
      <c r="A543" s="19"/>
      <c r="B543" s="19"/>
      <c r="C543" s="19"/>
      <c r="D543" s="115"/>
    </row>
    <row r="544" spans="1:4" s="95" customFormat="1" x14ac:dyDescent="0.2">
      <c r="A544" s="19"/>
      <c r="B544" s="19"/>
      <c r="C544" s="19"/>
      <c r="D544" s="115"/>
    </row>
    <row r="545" spans="1:4" s="95" customFormat="1" x14ac:dyDescent="0.2">
      <c r="A545" s="19"/>
      <c r="B545" s="19"/>
      <c r="C545" s="19"/>
      <c r="D545" s="115"/>
    </row>
    <row r="546" spans="1:4" s="95" customFormat="1" x14ac:dyDescent="0.2">
      <c r="A546" s="19"/>
      <c r="B546" s="19"/>
      <c r="C546" s="19"/>
      <c r="D546" s="115"/>
    </row>
    <row r="547" spans="1:4" s="95" customFormat="1" x14ac:dyDescent="0.2">
      <c r="A547" s="19"/>
      <c r="B547" s="19"/>
      <c r="C547" s="19"/>
      <c r="D547" s="115"/>
    </row>
    <row r="548" spans="1:4" s="95" customFormat="1" x14ac:dyDescent="0.2">
      <c r="A548" s="19"/>
      <c r="B548" s="19"/>
      <c r="C548" s="19"/>
      <c r="D548" s="115"/>
    </row>
    <row r="549" spans="1:4" s="95" customFormat="1" x14ac:dyDescent="0.2">
      <c r="A549" s="19"/>
      <c r="B549" s="19"/>
      <c r="C549" s="19"/>
      <c r="D549" s="115"/>
    </row>
    <row r="550" spans="1:4" s="95" customFormat="1" x14ac:dyDescent="0.2">
      <c r="A550" s="19"/>
      <c r="B550" s="19"/>
      <c r="C550" s="19"/>
      <c r="D550" s="115"/>
    </row>
    <row r="551" spans="1:4" s="95" customFormat="1" x14ac:dyDescent="0.2">
      <c r="A551" s="19"/>
      <c r="B551" s="19"/>
      <c r="C551" s="19"/>
      <c r="D551" s="115"/>
    </row>
    <row r="552" spans="1:4" s="95" customFormat="1" x14ac:dyDescent="0.2">
      <c r="A552" s="19"/>
      <c r="B552" s="19"/>
      <c r="C552" s="19"/>
      <c r="D552" s="115"/>
    </row>
    <row r="553" spans="1:4" s="95" customFormat="1" x14ac:dyDescent="0.2">
      <c r="A553" s="19"/>
      <c r="B553" s="19"/>
      <c r="C553" s="19"/>
      <c r="D553" s="115"/>
    </row>
    <row r="554" spans="1:4" s="95" customFormat="1" x14ac:dyDescent="0.2">
      <c r="A554" s="19"/>
      <c r="B554" s="19"/>
      <c r="C554" s="19"/>
      <c r="D554" s="115"/>
    </row>
    <row r="555" spans="1:4" s="95" customFormat="1" x14ac:dyDescent="0.2">
      <c r="A555" s="19"/>
      <c r="B555" s="19"/>
      <c r="C555" s="19"/>
      <c r="D555" s="115"/>
    </row>
    <row r="556" spans="1:4" s="95" customFormat="1" x14ac:dyDescent="0.2">
      <c r="A556" s="19"/>
      <c r="B556" s="19"/>
      <c r="C556" s="19"/>
      <c r="D556" s="115"/>
    </row>
    <row r="557" spans="1:4" s="95" customFormat="1" x14ac:dyDescent="0.2">
      <c r="A557" s="19"/>
      <c r="B557" s="19"/>
      <c r="C557" s="19"/>
      <c r="D557" s="115"/>
    </row>
    <row r="558" spans="1:4" s="95" customFormat="1" x14ac:dyDescent="0.2">
      <c r="A558" s="19"/>
      <c r="B558" s="19"/>
      <c r="C558" s="19"/>
      <c r="D558" s="115"/>
    </row>
    <row r="559" spans="1:4" s="95" customFormat="1" x14ac:dyDescent="0.2">
      <c r="A559" s="19"/>
      <c r="B559" s="19"/>
      <c r="C559" s="19"/>
      <c r="D559" s="115"/>
    </row>
    <row r="560" spans="1:4" s="95" customFormat="1" x14ac:dyDescent="0.2">
      <c r="A560" s="19"/>
      <c r="B560" s="19"/>
      <c r="C560" s="19"/>
      <c r="D560" s="115"/>
    </row>
    <row r="561" spans="1:11" s="95" customFormat="1" x14ac:dyDescent="0.2">
      <c r="A561" s="19"/>
      <c r="B561" s="19"/>
      <c r="C561" s="19"/>
      <c r="D561" s="115"/>
    </row>
    <row r="562" spans="1:11" s="95" customFormat="1" x14ac:dyDescent="0.2">
      <c r="A562" s="19"/>
      <c r="B562" s="19"/>
      <c r="C562" s="19"/>
      <c r="D562" s="115"/>
    </row>
    <row r="563" spans="1:11" s="95" customFormat="1" x14ac:dyDescent="0.2">
      <c r="A563" s="19"/>
      <c r="B563" s="19"/>
      <c r="C563" s="19"/>
      <c r="D563" s="115"/>
      <c r="E563" s="19"/>
      <c r="F563" s="19"/>
      <c r="G563" s="19"/>
      <c r="H563" s="19"/>
      <c r="I563" s="19"/>
      <c r="J563" s="19"/>
      <c r="K563" s="19"/>
    </row>
    <row r="564" spans="1:11" s="95" customFormat="1" x14ac:dyDescent="0.2">
      <c r="A564" s="19"/>
      <c r="B564" s="19"/>
      <c r="C564" s="19"/>
      <c r="D564" s="115"/>
      <c r="E564" s="30"/>
      <c r="F564" s="30"/>
      <c r="G564" s="30"/>
      <c r="H564" s="30"/>
      <c r="I564" s="30"/>
      <c r="J564" s="30"/>
      <c r="K564" s="30"/>
    </row>
    <row r="565" spans="1:11" s="95" customFormat="1" x14ac:dyDescent="0.2">
      <c r="A565" s="19"/>
      <c r="B565" s="19"/>
      <c r="C565" s="19"/>
      <c r="D565" s="115"/>
      <c r="E565" s="30"/>
      <c r="F565" s="30"/>
      <c r="G565" s="30"/>
      <c r="H565" s="30"/>
      <c r="I565" s="30"/>
      <c r="J565" s="30"/>
      <c r="K565" s="30"/>
    </row>
    <row r="566" spans="1:11" s="95" customFormat="1" x14ac:dyDescent="0.2">
      <c r="A566" s="19"/>
      <c r="B566" s="19"/>
      <c r="C566" s="19"/>
      <c r="D566" s="115"/>
      <c r="E566" s="30"/>
      <c r="F566" s="30"/>
      <c r="G566" s="30"/>
      <c r="H566" s="30"/>
      <c r="I566" s="30"/>
      <c r="J566" s="30"/>
      <c r="K566" s="30"/>
    </row>
    <row r="567" spans="1:11" s="95" customFormat="1" x14ac:dyDescent="0.2">
      <c r="A567" s="19"/>
      <c r="B567" s="19"/>
      <c r="C567" s="19"/>
      <c r="D567" s="115"/>
      <c r="E567" s="30"/>
      <c r="F567" s="30"/>
      <c r="G567" s="30"/>
      <c r="H567" s="30"/>
      <c r="I567" s="30"/>
      <c r="J567" s="30"/>
      <c r="K567" s="30"/>
    </row>
    <row r="568" spans="1:11" s="95" customFormat="1" x14ac:dyDescent="0.2">
      <c r="A568" s="19"/>
      <c r="B568" s="19"/>
      <c r="C568" s="19"/>
      <c r="D568" s="115"/>
      <c r="E568" s="19"/>
      <c r="F568" s="19"/>
      <c r="G568" s="19"/>
      <c r="H568" s="19"/>
      <c r="I568" s="19"/>
      <c r="J568" s="19"/>
      <c r="K568" s="19"/>
    </row>
    <row r="569" spans="1:11" s="95" customFormat="1" x14ac:dyDescent="0.2">
      <c r="A569" s="19"/>
      <c r="B569" s="19"/>
      <c r="C569" s="19"/>
      <c r="D569" s="115"/>
      <c r="E569" s="19"/>
      <c r="F569" s="19"/>
      <c r="G569" s="19"/>
      <c r="H569" s="19"/>
      <c r="I569" s="19"/>
      <c r="J569" s="19"/>
      <c r="K569" s="19"/>
    </row>
    <row r="570" spans="1:11" x14ac:dyDescent="0.2">
      <c r="D570" s="115"/>
    </row>
    <row r="571" spans="1:11" s="30" customFormat="1" x14ac:dyDescent="0.2">
      <c r="A571" s="19"/>
      <c r="B571" s="19"/>
      <c r="C571" s="19"/>
      <c r="D571" s="115"/>
      <c r="E571" s="19"/>
      <c r="F571" s="19"/>
      <c r="G571" s="19"/>
      <c r="H571" s="19"/>
      <c r="I571" s="19"/>
      <c r="J571" s="19"/>
      <c r="K571" s="19"/>
    </row>
    <row r="572" spans="1:11" s="30" customFormat="1" x14ac:dyDescent="0.2">
      <c r="A572" s="19"/>
      <c r="B572" s="19"/>
      <c r="C572" s="19"/>
      <c r="D572" s="115"/>
      <c r="E572" s="19"/>
      <c r="F572" s="19"/>
      <c r="G572" s="19"/>
      <c r="H572" s="19"/>
      <c r="I572" s="19"/>
      <c r="J572" s="19"/>
      <c r="K572" s="19"/>
    </row>
    <row r="573" spans="1:11" s="30" customFormat="1" x14ac:dyDescent="0.2">
      <c r="A573" s="19"/>
      <c r="B573" s="19"/>
      <c r="C573" s="19"/>
      <c r="D573" s="115"/>
      <c r="E573" s="19"/>
      <c r="F573" s="19"/>
      <c r="G573" s="19"/>
      <c r="H573" s="19"/>
      <c r="I573" s="19"/>
      <c r="J573" s="19"/>
      <c r="K573" s="19"/>
    </row>
    <row r="574" spans="1:11" s="30" customFormat="1" x14ac:dyDescent="0.2">
      <c r="A574" s="19"/>
      <c r="B574" s="19"/>
      <c r="C574" s="19"/>
      <c r="D574" s="115"/>
      <c r="E574" s="19"/>
      <c r="F574" s="19"/>
      <c r="G574" s="19"/>
      <c r="H574" s="19"/>
      <c r="I574" s="19"/>
      <c r="J574" s="19"/>
      <c r="K574" s="19"/>
    </row>
    <row r="575" spans="1:11" x14ac:dyDescent="0.2">
      <c r="D575" s="115"/>
    </row>
    <row r="576" spans="1:11" x14ac:dyDescent="0.2">
      <c r="D576" s="115"/>
    </row>
    <row r="577" spans="1:4" x14ac:dyDescent="0.2">
      <c r="D577" s="115"/>
    </row>
    <row r="578" spans="1:4" x14ac:dyDescent="0.2">
      <c r="D578" s="115"/>
    </row>
    <row r="579" spans="1:4" x14ac:dyDescent="0.2">
      <c r="D579" s="115"/>
    </row>
    <row r="580" spans="1:4" x14ac:dyDescent="0.2">
      <c r="D580" s="115"/>
    </row>
    <row r="581" spans="1:4" x14ac:dyDescent="0.2">
      <c r="D581" s="115"/>
    </row>
    <row r="582" spans="1:4" x14ac:dyDescent="0.2">
      <c r="D582" s="115"/>
    </row>
    <row r="583" spans="1:4" x14ac:dyDescent="0.2">
      <c r="D583" s="115"/>
    </row>
    <row r="584" spans="1:4" x14ac:dyDescent="0.2">
      <c r="D584" s="115"/>
    </row>
    <row r="585" spans="1:4" x14ac:dyDescent="0.2">
      <c r="D585" s="115"/>
    </row>
    <row r="586" spans="1:4" x14ac:dyDescent="0.2">
      <c r="D586" s="115"/>
    </row>
    <row r="587" spans="1:4" x14ac:dyDescent="0.2">
      <c r="D587" s="115"/>
    </row>
    <row r="588" spans="1:4" s="95" customFormat="1" x14ac:dyDescent="0.2">
      <c r="A588" s="19"/>
      <c r="B588" s="19"/>
      <c r="C588" s="19"/>
      <c r="D588" s="115"/>
    </row>
    <row r="589" spans="1:4" s="95" customFormat="1" x14ac:dyDescent="0.2">
      <c r="A589" s="19"/>
      <c r="B589" s="19"/>
      <c r="C589" s="19"/>
      <c r="D589" s="115"/>
    </row>
    <row r="590" spans="1:4" x14ac:dyDescent="0.2">
      <c r="D590" s="115"/>
    </row>
    <row r="591" spans="1:4" x14ac:dyDescent="0.2">
      <c r="D591" s="115"/>
    </row>
    <row r="592" spans="1:4" x14ac:dyDescent="0.2">
      <c r="D592" s="115"/>
    </row>
    <row r="593" spans="1:11" x14ac:dyDescent="0.2">
      <c r="D593" s="115"/>
    </row>
    <row r="594" spans="1:11" s="95" customFormat="1" x14ac:dyDescent="0.2">
      <c r="A594" s="19"/>
      <c r="B594" s="19"/>
      <c r="C594" s="19"/>
      <c r="D594" s="115"/>
    </row>
    <row r="595" spans="1:11" s="95" customFormat="1" x14ac:dyDescent="0.2">
      <c r="A595" s="19"/>
      <c r="B595" s="19"/>
      <c r="C595" s="19"/>
      <c r="D595" s="115"/>
    </row>
    <row r="596" spans="1:11" s="95" customFormat="1" x14ac:dyDescent="0.2">
      <c r="A596" s="19"/>
      <c r="B596" s="19"/>
      <c r="C596" s="19"/>
      <c r="D596" s="115"/>
    </row>
    <row r="597" spans="1:11" x14ac:dyDescent="0.2">
      <c r="D597" s="115"/>
    </row>
    <row r="598" spans="1:11" x14ac:dyDescent="0.2">
      <c r="D598" s="115"/>
    </row>
    <row r="599" spans="1:11" x14ac:dyDescent="0.2">
      <c r="D599" s="115"/>
    </row>
    <row r="600" spans="1:11" x14ac:dyDescent="0.2">
      <c r="D600" s="115"/>
    </row>
    <row r="601" spans="1:11" x14ac:dyDescent="0.2">
      <c r="D601" s="115"/>
    </row>
    <row r="602" spans="1:11" x14ac:dyDescent="0.2">
      <c r="D602" s="115"/>
    </row>
    <row r="603" spans="1:11" s="95" customFormat="1" x14ac:dyDescent="0.2">
      <c r="A603" s="19"/>
      <c r="B603" s="19"/>
      <c r="C603" s="19"/>
      <c r="D603" s="115"/>
    </row>
    <row r="604" spans="1:11" x14ac:dyDescent="0.2">
      <c r="D604" s="115"/>
      <c r="E604" s="95"/>
      <c r="F604" s="95"/>
      <c r="G604" s="95"/>
      <c r="H604" s="95"/>
      <c r="I604" s="95"/>
      <c r="J604" s="95"/>
      <c r="K604" s="95"/>
    </row>
    <row r="605" spans="1:11" x14ac:dyDescent="0.2">
      <c r="D605" s="115"/>
    </row>
    <row r="606" spans="1:11" x14ac:dyDescent="0.2">
      <c r="D606" s="115"/>
    </row>
    <row r="607" spans="1:11" x14ac:dyDescent="0.2">
      <c r="D607" s="115"/>
    </row>
    <row r="608" spans="1:11" x14ac:dyDescent="0.2">
      <c r="D608" s="115"/>
    </row>
    <row r="609" spans="1:11" x14ac:dyDescent="0.2">
      <c r="D609" s="115"/>
    </row>
    <row r="610" spans="1:11" x14ac:dyDescent="0.2">
      <c r="D610" s="115"/>
    </row>
    <row r="611" spans="1:11" s="95" customFormat="1" x14ac:dyDescent="0.2">
      <c r="A611" s="19"/>
      <c r="B611" s="19"/>
      <c r="C611" s="19"/>
      <c r="D611" s="115"/>
      <c r="E611" s="19"/>
      <c r="F611" s="19"/>
      <c r="G611" s="19"/>
      <c r="H611" s="19"/>
      <c r="I611" s="19"/>
      <c r="J611" s="19"/>
      <c r="K611" s="19"/>
    </row>
    <row r="612" spans="1:11" x14ac:dyDescent="0.2">
      <c r="D612" s="115"/>
    </row>
    <row r="613" spans="1:11" x14ac:dyDescent="0.2">
      <c r="D613" s="115"/>
    </row>
    <row r="614" spans="1:11" x14ac:dyDescent="0.2">
      <c r="D614" s="115"/>
    </row>
    <row r="615" spans="1:11" x14ac:dyDescent="0.2">
      <c r="D615" s="115"/>
    </row>
    <row r="616" spans="1:11" s="95" customFormat="1" x14ac:dyDescent="0.2">
      <c r="A616" s="19"/>
      <c r="B616" s="19"/>
      <c r="C616" s="19"/>
      <c r="D616" s="115"/>
    </row>
    <row r="617" spans="1:11" s="95" customFormat="1" x14ac:dyDescent="0.2">
      <c r="A617" s="19"/>
      <c r="B617" s="19"/>
      <c r="C617" s="19"/>
      <c r="D617" s="115"/>
    </row>
    <row r="618" spans="1:11" s="95" customFormat="1" x14ac:dyDescent="0.2">
      <c r="A618" s="19"/>
      <c r="B618" s="19"/>
      <c r="C618" s="19"/>
      <c r="D618" s="115"/>
    </row>
    <row r="619" spans="1:11" x14ac:dyDescent="0.2">
      <c r="D619" s="115"/>
      <c r="E619" s="107"/>
      <c r="F619" s="107"/>
      <c r="G619" s="107"/>
      <c r="H619" s="107"/>
      <c r="I619" s="107"/>
      <c r="J619" s="107"/>
      <c r="K619" s="107"/>
    </row>
    <row r="620" spans="1:11" x14ac:dyDescent="0.2">
      <c r="D620" s="115"/>
    </row>
    <row r="621" spans="1:11" x14ac:dyDescent="0.2">
      <c r="D621" s="115"/>
    </row>
    <row r="622" spans="1:11" x14ac:dyDescent="0.2">
      <c r="D622" s="115"/>
    </row>
    <row r="623" spans="1:11" x14ac:dyDescent="0.2">
      <c r="D623" s="115"/>
    </row>
    <row r="624" spans="1:11" x14ac:dyDescent="0.2">
      <c r="D624" s="115"/>
    </row>
    <row r="625" spans="1:4" x14ac:dyDescent="0.2">
      <c r="D625" s="115"/>
    </row>
    <row r="626" spans="1:4" x14ac:dyDescent="0.2">
      <c r="D626" s="115"/>
    </row>
    <row r="627" spans="1:4" x14ac:dyDescent="0.2">
      <c r="D627" s="115"/>
    </row>
    <row r="628" spans="1:4" x14ac:dyDescent="0.2">
      <c r="D628" s="115"/>
    </row>
    <row r="629" spans="1:4" x14ac:dyDescent="0.2">
      <c r="D629" s="115"/>
    </row>
    <row r="630" spans="1:4" x14ac:dyDescent="0.2">
      <c r="D630" s="115"/>
    </row>
    <row r="631" spans="1:4" x14ac:dyDescent="0.2">
      <c r="D631" s="115"/>
    </row>
    <row r="632" spans="1:4" x14ac:dyDescent="0.2">
      <c r="D632" s="115"/>
    </row>
    <row r="633" spans="1:4" x14ac:dyDescent="0.2">
      <c r="D633" s="115"/>
    </row>
    <row r="634" spans="1:4" x14ac:dyDescent="0.2">
      <c r="D634" s="115"/>
    </row>
    <row r="635" spans="1:4" x14ac:dyDescent="0.2">
      <c r="D635" s="115"/>
    </row>
    <row r="636" spans="1:4" s="95" customFormat="1" x14ac:dyDescent="0.2">
      <c r="A636" s="19"/>
      <c r="B636" s="19"/>
      <c r="C636" s="19"/>
      <c r="D636" s="115"/>
    </row>
    <row r="637" spans="1:4" s="95" customFormat="1" x14ac:dyDescent="0.2">
      <c r="A637" s="19"/>
      <c r="B637" s="19"/>
      <c r="C637" s="19"/>
      <c r="D637" s="115"/>
    </row>
    <row r="638" spans="1:4" s="95" customFormat="1" x14ac:dyDescent="0.2">
      <c r="A638" s="19"/>
      <c r="B638" s="19"/>
      <c r="C638" s="19"/>
      <c r="D638" s="115"/>
    </row>
    <row r="639" spans="1:4" s="95" customFormat="1" x14ac:dyDescent="0.2">
      <c r="A639" s="19"/>
      <c r="B639" s="19"/>
      <c r="C639" s="19"/>
      <c r="D639" s="115"/>
    </row>
    <row r="640" spans="1:4" s="95" customFormat="1" x14ac:dyDescent="0.2">
      <c r="A640" s="19"/>
      <c r="B640" s="19"/>
      <c r="C640" s="19"/>
      <c r="D640" s="115"/>
    </row>
    <row r="641" spans="1:4" s="95" customFormat="1" x14ac:dyDescent="0.2">
      <c r="A641" s="19"/>
      <c r="B641" s="19"/>
      <c r="C641" s="19"/>
      <c r="D641" s="115"/>
    </row>
    <row r="642" spans="1:4" s="95" customFormat="1" x14ac:dyDescent="0.2">
      <c r="A642" s="19"/>
      <c r="B642" s="19"/>
      <c r="C642" s="19"/>
      <c r="D642" s="115"/>
    </row>
    <row r="643" spans="1:4" s="95" customFormat="1" x14ac:dyDescent="0.2">
      <c r="A643" s="19"/>
      <c r="B643" s="19"/>
      <c r="C643" s="19"/>
      <c r="D643" s="115"/>
    </row>
    <row r="644" spans="1:4" s="95" customFormat="1" x14ac:dyDescent="0.2">
      <c r="A644" s="19"/>
      <c r="B644" s="19"/>
      <c r="C644" s="19"/>
      <c r="D644" s="115"/>
    </row>
    <row r="645" spans="1:4" x14ac:dyDescent="0.2">
      <c r="D645" s="115"/>
    </row>
    <row r="646" spans="1:4" x14ac:dyDescent="0.2">
      <c r="D646" s="115"/>
    </row>
    <row r="647" spans="1:4" x14ac:dyDescent="0.2">
      <c r="D647" s="115"/>
    </row>
    <row r="648" spans="1:4" x14ac:dyDescent="0.2">
      <c r="D648" s="115"/>
    </row>
    <row r="649" spans="1:4" x14ac:dyDescent="0.2">
      <c r="D649" s="115"/>
    </row>
    <row r="650" spans="1:4" x14ac:dyDescent="0.2">
      <c r="D650" s="115"/>
    </row>
    <row r="651" spans="1:4" x14ac:dyDescent="0.2">
      <c r="D651" s="115"/>
    </row>
    <row r="652" spans="1:4" x14ac:dyDescent="0.2">
      <c r="D652" s="115"/>
    </row>
    <row r="653" spans="1:4" x14ac:dyDescent="0.2">
      <c r="D653" s="115"/>
    </row>
    <row r="654" spans="1:4" x14ac:dyDescent="0.2">
      <c r="D654" s="115"/>
    </row>
    <row r="655" spans="1:4" s="95" customFormat="1" x14ac:dyDescent="0.2">
      <c r="A655" s="19"/>
      <c r="B655" s="19"/>
      <c r="C655" s="19"/>
      <c r="D655" s="115"/>
    </row>
    <row r="656" spans="1:4" s="95" customFormat="1" x14ac:dyDescent="0.2">
      <c r="A656" s="19"/>
      <c r="B656" s="19"/>
      <c r="C656" s="19"/>
      <c r="D656" s="115"/>
    </row>
    <row r="657" spans="1:11" s="95" customFormat="1" x14ac:dyDescent="0.2">
      <c r="A657" s="19"/>
      <c r="B657" s="19"/>
      <c r="C657" s="19"/>
      <c r="D657" s="115"/>
    </row>
    <row r="658" spans="1:11" x14ac:dyDescent="0.2">
      <c r="D658" s="115"/>
    </row>
    <row r="659" spans="1:11" x14ac:dyDescent="0.2">
      <c r="D659" s="115"/>
    </row>
    <row r="660" spans="1:11" x14ac:dyDescent="0.2">
      <c r="D660" s="115"/>
    </row>
    <row r="661" spans="1:11" x14ac:dyDescent="0.2">
      <c r="D661" s="115"/>
    </row>
    <row r="662" spans="1:11" x14ac:dyDescent="0.2">
      <c r="D662" s="115"/>
      <c r="E662" s="30"/>
      <c r="F662" s="30"/>
      <c r="G662" s="30"/>
      <c r="H662" s="30"/>
      <c r="I662" s="30"/>
      <c r="J662" s="30"/>
      <c r="K662" s="30"/>
    </row>
    <row r="663" spans="1:11" x14ac:dyDescent="0.2">
      <c r="D663" s="115"/>
      <c r="E663" s="30"/>
      <c r="F663" s="30"/>
      <c r="G663" s="30"/>
      <c r="H663" s="30"/>
      <c r="I663" s="30"/>
      <c r="J663" s="30"/>
      <c r="K663" s="30"/>
    </row>
    <row r="664" spans="1:11" x14ac:dyDescent="0.2">
      <c r="D664" s="115"/>
      <c r="E664" s="30"/>
      <c r="F664" s="30"/>
      <c r="G664" s="30"/>
      <c r="H664" s="30"/>
      <c r="I664" s="30"/>
      <c r="J664" s="30"/>
      <c r="K664" s="30"/>
    </row>
    <row r="665" spans="1:11" x14ac:dyDescent="0.2">
      <c r="D665" s="115"/>
      <c r="E665" s="30"/>
      <c r="F665" s="30"/>
      <c r="G665" s="30"/>
      <c r="H665" s="30"/>
      <c r="I665" s="30"/>
      <c r="J665" s="30"/>
      <c r="K665" s="30"/>
    </row>
    <row r="666" spans="1:11" x14ac:dyDescent="0.2">
      <c r="D666" s="115"/>
    </row>
    <row r="667" spans="1:11" x14ac:dyDescent="0.2">
      <c r="D667" s="115"/>
    </row>
    <row r="668" spans="1:11" x14ac:dyDescent="0.2">
      <c r="D668" s="115"/>
    </row>
    <row r="669" spans="1:11" s="30" customFormat="1" x14ac:dyDescent="0.2">
      <c r="A669" s="19"/>
      <c r="B669" s="19"/>
      <c r="C669" s="19"/>
      <c r="D669" s="115"/>
      <c r="E669" s="19"/>
      <c r="F669" s="19"/>
      <c r="G669" s="19"/>
      <c r="H669" s="19"/>
      <c r="I669" s="19"/>
      <c r="J669" s="19"/>
      <c r="K669" s="19"/>
    </row>
    <row r="670" spans="1:11" s="30" customFormat="1" x14ac:dyDescent="0.2">
      <c r="A670" s="19"/>
      <c r="B670" s="19"/>
      <c r="C670" s="19"/>
      <c r="D670" s="115"/>
      <c r="E670" s="19"/>
      <c r="F670" s="19"/>
      <c r="G670" s="19"/>
      <c r="H670" s="19"/>
      <c r="I670" s="19"/>
      <c r="J670" s="19"/>
      <c r="K670" s="19"/>
    </row>
    <row r="671" spans="1:11" s="30" customFormat="1" x14ac:dyDescent="0.2">
      <c r="A671" s="19"/>
      <c r="B671" s="19"/>
      <c r="C671" s="19"/>
      <c r="D671" s="115"/>
      <c r="E671" s="19"/>
      <c r="F671" s="19"/>
      <c r="G671" s="19"/>
      <c r="H671" s="19"/>
      <c r="I671" s="19"/>
      <c r="J671" s="19"/>
      <c r="K671" s="19"/>
    </row>
    <row r="672" spans="1:11" s="30" customFormat="1" x14ac:dyDescent="0.2">
      <c r="A672" s="19"/>
      <c r="B672" s="19"/>
      <c r="C672" s="19"/>
      <c r="D672" s="115"/>
      <c r="E672" s="19"/>
      <c r="F672" s="19"/>
      <c r="G672" s="19"/>
      <c r="H672" s="19"/>
      <c r="I672" s="19"/>
      <c r="J672" s="19"/>
      <c r="K672" s="19"/>
    </row>
    <row r="673" spans="4:4" x14ac:dyDescent="0.2">
      <c r="D673" s="115"/>
    </row>
    <row r="674" spans="4:4" x14ac:dyDescent="0.2">
      <c r="D674" s="115"/>
    </row>
    <row r="675" spans="4:4" x14ac:dyDescent="0.2">
      <c r="D675" s="115"/>
    </row>
    <row r="676" spans="4:4" x14ac:dyDescent="0.2">
      <c r="D676" s="115"/>
    </row>
    <row r="677" spans="4:4" x14ac:dyDescent="0.2">
      <c r="D677" s="115"/>
    </row>
    <row r="678" spans="4:4" x14ac:dyDescent="0.2">
      <c r="D678" s="115"/>
    </row>
    <row r="679" spans="4:4" x14ac:dyDescent="0.2">
      <c r="D679" s="115"/>
    </row>
    <row r="680" spans="4:4" x14ac:dyDescent="0.2">
      <c r="D680" s="115"/>
    </row>
    <row r="681" spans="4:4" x14ac:dyDescent="0.2">
      <c r="D681" s="115"/>
    </row>
    <row r="682" spans="4:4" x14ac:dyDescent="0.2">
      <c r="D682" s="115"/>
    </row>
    <row r="683" spans="4:4" x14ac:dyDescent="0.2">
      <c r="D683" s="115"/>
    </row>
    <row r="684" spans="4:4" x14ac:dyDescent="0.2">
      <c r="D684" s="115"/>
    </row>
    <row r="685" spans="4:4" x14ac:dyDescent="0.2">
      <c r="D685" s="115"/>
    </row>
    <row r="686" spans="4:4" x14ac:dyDescent="0.2">
      <c r="D686" s="115"/>
    </row>
    <row r="687" spans="4:4" x14ac:dyDescent="0.2">
      <c r="D687" s="115"/>
    </row>
    <row r="688" spans="4:4" x14ac:dyDescent="0.2">
      <c r="D688" s="115"/>
    </row>
    <row r="689" spans="4:4" x14ac:dyDescent="0.2">
      <c r="D689" s="115"/>
    </row>
    <row r="690" spans="4:4" x14ac:dyDescent="0.2">
      <c r="D690" s="115"/>
    </row>
    <row r="691" spans="4:4" x14ac:dyDescent="0.2">
      <c r="D691" s="115"/>
    </row>
    <row r="692" spans="4:4" x14ac:dyDescent="0.2">
      <c r="D692" s="115"/>
    </row>
    <row r="693" spans="4:4" x14ac:dyDescent="0.2">
      <c r="D693" s="115"/>
    </row>
    <row r="728" spans="1:11" x14ac:dyDescent="0.2">
      <c r="E728" s="95"/>
      <c r="F728" s="95"/>
      <c r="G728" s="95"/>
      <c r="H728" s="95"/>
      <c r="I728" s="95"/>
      <c r="J728" s="95"/>
      <c r="K728" s="95"/>
    </row>
    <row r="732" spans="1:11" x14ac:dyDescent="0.2">
      <c r="E732" s="95"/>
      <c r="F732" s="95"/>
      <c r="G732" s="95"/>
      <c r="H732" s="95"/>
      <c r="I732" s="95"/>
      <c r="J732" s="95"/>
      <c r="K732" s="95"/>
    </row>
    <row r="735" spans="1:11" s="95" customFormat="1" x14ac:dyDescent="0.2">
      <c r="A735" s="19"/>
      <c r="B735" s="19"/>
      <c r="C735" s="19"/>
      <c r="D735" s="107"/>
      <c r="E735" s="19"/>
      <c r="F735" s="19"/>
      <c r="G735" s="19"/>
      <c r="H735" s="19"/>
      <c r="I735" s="19"/>
      <c r="J735" s="19"/>
      <c r="K735" s="19"/>
    </row>
    <row r="739" spans="1:11" s="95" customFormat="1" x14ac:dyDescent="0.2">
      <c r="A739" s="19"/>
      <c r="B739" s="19"/>
      <c r="C739" s="19"/>
      <c r="D739" s="107"/>
      <c r="E739" s="19"/>
      <c r="F739" s="19"/>
      <c r="G739" s="19"/>
      <c r="H739" s="19"/>
      <c r="I739" s="19"/>
      <c r="J739" s="19"/>
      <c r="K739" s="19"/>
    </row>
    <row r="744" spans="1:11" x14ac:dyDescent="0.2">
      <c r="E744" s="95"/>
      <c r="F744" s="95"/>
      <c r="G744" s="95"/>
      <c r="H744" s="95"/>
      <c r="I744" s="95"/>
      <c r="J744" s="95"/>
      <c r="K744" s="95"/>
    </row>
    <row r="745" spans="1:11" x14ac:dyDescent="0.2">
      <c r="E745" s="95"/>
      <c r="F745" s="95"/>
      <c r="G745" s="95"/>
      <c r="H745" s="95"/>
      <c r="I745" s="95"/>
      <c r="J745" s="95"/>
      <c r="K745" s="95"/>
    </row>
    <row r="746" spans="1:11" x14ac:dyDescent="0.2">
      <c r="E746" s="95"/>
      <c r="F746" s="95"/>
      <c r="G746" s="95"/>
      <c r="H746" s="95"/>
      <c r="I746" s="95"/>
      <c r="J746" s="95"/>
      <c r="K746" s="95"/>
    </row>
    <row r="751" spans="1:11" s="95" customFormat="1" x14ac:dyDescent="0.2">
      <c r="A751" s="19"/>
      <c r="B751" s="19"/>
      <c r="C751" s="19"/>
      <c r="D751" s="107"/>
      <c r="E751" s="19"/>
      <c r="F751" s="19"/>
      <c r="G751" s="19"/>
      <c r="H751" s="19"/>
      <c r="I751" s="19"/>
      <c r="J751" s="19"/>
      <c r="K751" s="19"/>
    </row>
    <row r="752" spans="1:11" s="95" customFormat="1" x14ac:dyDescent="0.2">
      <c r="A752" s="19"/>
      <c r="B752" s="19"/>
      <c r="C752" s="19"/>
      <c r="D752" s="107"/>
      <c r="E752" s="19"/>
      <c r="F752" s="19"/>
      <c r="G752" s="19"/>
      <c r="H752" s="19"/>
      <c r="I752" s="19"/>
      <c r="J752" s="19"/>
      <c r="K752" s="19"/>
    </row>
    <row r="753" spans="1:11" s="95" customFormat="1" x14ac:dyDescent="0.2">
      <c r="A753" s="19"/>
      <c r="B753" s="19"/>
      <c r="C753" s="19"/>
      <c r="D753" s="107"/>
    </row>
    <row r="756" spans="1:11" x14ac:dyDescent="0.2">
      <c r="E756" s="95"/>
      <c r="F756" s="95"/>
      <c r="G756" s="95"/>
      <c r="H756" s="95"/>
      <c r="I756" s="95"/>
      <c r="J756" s="95"/>
      <c r="K756" s="95"/>
    </row>
    <row r="757" spans="1:11" x14ac:dyDescent="0.2">
      <c r="E757" s="95"/>
      <c r="F757" s="95"/>
      <c r="G757" s="95"/>
      <c r="H757" s="95"/>
      <c r="I757" s="95"/>
      <c r="J757" s="95"/>
      <c r="K757" s="95"/>
    </row>
    <row r="758" spans="1:11" x14ac:dyDescent="0.2">
      <c r="E758" s="95"/>
      <c r="F758" s="95"/>
      <c r="G758" s="95"/>
      <c r="H758" s="95"/>
      <c r="I758" s="95"/>
      <c r="J758" s="95"/>
      <c r="K758" s="95"/>
    </row>
    <row r="759" spans="1:11" x14ac:dyDescent="0.2">
      <c r="E759" s="95"/>
      <c r="F759" s="95"/>
      <c r="G759" s="95"/>
      <c r="H759" s="95"/>
      <c r="I759" s="95"/>
      <c r="J759" s="95"/>
      <c r="K759" s="95"/>
    </row>
    <row r="760" spans="1:11" s="95" customFormat="1" x14ac:dyDescent="0.2">
      <c r="A760" s="19"/>
      <c r="B760" s="19"/>
      <c r="C760" s="19"/>
      <c r="D760" s="107"/>
    </row>
    <row r="762" spans="1:11" x14ac:dyDescent="0.2">
      <c r="E762" s="95"/>
      <c r="F762" s="95"/>
      <c r="G762" s="95"/>
      <c r="H762" s="95"/>
      <c r="I762" s="95"/>
      <c r="J762" s="95"/>
      <c r="K762" s="95"/>
    </row>
    <row r="763" spans="1:11" s="95" customFormat="1" x14ac:dyDescent="0.2">
      <c r="A763" s="19"/>
      <c r="B763" s="19"/>
      <c r="C763" s="19"/>
      <c r="D763" s="107"/>
      <c r="E763" s="19"/>
      <c r="F763" s="19"/>
      <c r="G763" s="19"/>
      <c r="H763" s="19"/>
      <c r="I763" s="19"/>
      <c r="J763" s="19"/>
      <c r="K763" s="19"/>
    </row>
    <row r="764" spans="1:11" s="95" customFormat="1" x14ac:dyDescent="0.2">
      <c r="A764" s="19"/>
      <c r="B764" s="19"/>
      <c r="C764" s="19"/>
      <c r="D764" s="107"/>
      <c r="E764" s="19"/>
      <c r="F764" s="19"/>
      <c r="G764" s="19"/>
      <c r="H764" s="19"/>
      <c r="I764" s="19"/>
      <c r="J764" s="19"/>
      <c r="K764" s="19"/>
    </row>
    <row r="765" spans="1:11" s="95" customFormat="1" x14ac:dyDescent="0.2">
      <c r="A765" s="19"/>
      <c r="B765" s="19"/>
      <c r="C765" s="19"/>
      <c r="D765" s="107"/>
      <c r="E765" s="19"/>
      <c r="F765" s="19"/>
      <c r="G765" s="19"/>
      <c r="H765" s="19"/>
      <c r="I765" s="19"/>
      <c r="J765" s="19"/>
      <c r="K765" s="19"/>
    </row>
    <row r="766" spans="1:11" s="95" customFormat="1" x14ac:dyDescent="0.2">
      <c r="A766" s="19"/>
      <c r="B766" s="19"/>
      <c r="C766" s="19"/>
      <c r="D766" s="107"/>
      <c r="E766" s="19"/>
      <c r="F766" s="19"/>
      <c r="G766" s="19"/>
      <c r="H766" s="19"/>
      <c r="I766" s="19"/>
      <c r="J766" s="19"/>
      <c r="K766" s="19"/>
    </row>
    <row r="767" spans="1:11" s="95" customFormat="1" x14ac:dyDescent="0.2">
      <c r="A767" s="19"/>
      <c r="B767" s="19"/>
      <c r="C767" s="19"/>
      <c r="D767" s="107"/>
      <c r="E767" s="19"/>
      <c r="F767" s="19"/>
      <c r="G767" s="19"/>
      <c r="H767" s="19"/>
      <c r="I767" s="19"/>
      <c r="J767" s="19"/>
      <c r="K767" s="19"/>
    </row>
    <row r="769" spans="1:11" s="95" customFormat="1" x14ac:dyDescent="0.2">
      <c r="A769" s="19"/>
      <c r="B769" s="19"/>
      <c r="C769" s="19"/>
      <c r="D769" s="107"/>
      <c r="E769" s="19"/>
      <c r="F769" s="19"/>
      <c r="G769" s="19"/>
      <c r="H769" s="19"/>
      <c r="I769" s="19"/>
      <c r="J769" s="19"/>
      <c r="K769" s="19"/>
    </row>
    <row r="776" spans="1:11" x14ac:dyDescent="0.2">
      <c r="E776" s="95"/>
      <c r="F776" s="95"/>
      <c r="G776" s="95"/>
      <c r="H776" s="95"/>
      <c r="I776" s="95"/>
      <c r="J776" s="95"/>
      <c r="K776" s="95"/>
    </row>
    <row r="783" spans="1:11" s="95" customFormat="1" x14ac:dyDescent="0.2">
      <c r="A783" s="19"/>
      <c r="B783" s="19"/>
      <c r="C783" s="19"/>
      <c r="D783" s="107"/>
      <c r="E783" s="19"/>
      <c r="F783" s="19"/>
      <c r="G783" s="19"/>
      <c r="H783" s="19"/>
      <c r="I783" s="19"/>
      <c r="J783" s="19"/>
      <c r="K783" s="19"/>
    </row>
  </sheetData>
  <sheetProtection selectLockedCells="1" selectUnlockedCells="1"/>
  <mergeCells count="6">
    <mergeCell ref="A1:C1"/>
    <mergeCell ref="A89:C89"/>
    <mergeCell ref="B370:C370"/>
    <mergeCell ref="B267:C267"/>
    <mergeCell ref="B90:C90"/>
    <mergeCell ref="B2:C2"/>
  </mergeCells>
  <phoneticPr fontId="7" type="noConversion"/>
  <pageMargins left="0.39370078740157483" right="0.39370078740157483" top="0.74803149606299213" bottom="0.59055118110236227" header="0.51181102362204722" footer="0.51181102362204722"/>
  <pageSetup paperSize="9" firstPageNumber="0" fitToHeight="0" orientation="portrait" r:id="rId1"/>
  <headerFooter alignWithMargins="0">
    <oddHeader>&amp;C&amp;"Arial,Gras"&amp;12ENQUÊTE MOBILITÉ CERTIFIÉE CEREMA de la GIRONDE 2021-2022 - Dico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8"/>
  <sheetViews>
    <sheetView workbookViewId="0">
      <selection activeCell="A20" sqref="A20"/>
    </sheetView>
  </sheetViews>
  <sheetFormatPr baseColWidth="10" defaultRowHeight="13.2" x14ac:dyDescent="0.25"/>
  <cols>
    <col min="1" max="1" width="94.44140625" customWidth="1"/>
  </cols>
  <sheetData>
    <row r="1" spans="1:1" x14ac:dyDescent="0.25">
      <c r="A1" s="110" t="s">
        <v>426</v>
      </c>
    </row>
    <row r="2" spans="1:1" x14ac:dyDescent="0.25">
      <c r="A2" s="110" t="s">
        <v>415</v>
      </c>
    </row>
    <row r="3" spans="1:1" ht="26.4" x14ac:dyDescent="0.25">
      <c r="A3" s="110" t="s">
        <v>416</v>
      </c>
    </row>
    <row r="4" spans="1:1" x14ac:dyDescent="0.25">
      <c r="A4" s="111" t="s">
        <v>414</v>
      </c>
    </row>
    <row r="5" spans="1:1" x14ac:dyDescent="0.25">
      <c r="A5" s="112" t="s">
        <v>620</v>
      </c>
    </row>
    <row r="8" spans="1:1" ht="13.2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3" sqref="C13"/>
    </sheetView>
  </sheetViews>
  <sheetFormatPr baseColWidth="10" defaultColWidth="11.5546875" defaultRowHeight="10.199999999999999" x14ac:dyDescent="0.2"/>
  <cols>
    <col min="1" max="2" width="11.5546875" style="253"/>
    <col min="3" max="3" width="52.33203125" style="253" bestFit="1" customWidth="1"/>
    <col min="4" max="16384" width="11.5546875" style="253"/>
  </cols>
  <sheetData>
    <row r="1" spans="1:3" x14ac:dyDescent="0.2">
      <c r="A1" s="252" t="s">
        <v>650</v>
      </c>
      <c r="B1" s="248"/>
      <c r="C1" s="248"/>
    </row>
    <row r="2" spans="1:3" ht="20.399999999999999" x14ac:dyDescent="0.2">
      <c r="A2" s="249" t="s">
        <v>651</v>
      </c>
      <c r="B2" s="249" t="s">
        <v>652</v>
      </c>
      <c r="C2" s="250" t="s">
        <v>3</v>
      </c>
    </row>
    <row r="3" spans="1:3" x14ac:dyDescent="0.2">
      <c r="A3" s="251" t="s">
        <v>474</v>
      </c>
      <c r="B3" s="251" t="s">
        <v>653</v>
      </c>
      <c r="C3" s="251" t="s">
        <v>475</v>
      </c>
    </row>
    <row r="4" spans="1:3" x14ac:dyDescent="0.2">
      <c r="A4" s="254" t="s">
        <v>493</v>
      </c>
      <c r="B4" s="254" t="s">
        <v>654</v>
      </c>
      <c r="C4" s="255" t="s">
        <v>494</v>
      </c>
    </row>
    <row r="5" spans="1:3" x14ac:dyDescent="0.2">
      <c r="A5" s="254" t="s">
        <v>495</v>
      </c>
      <c r="B5" s="254" t="s">
        <v>655</v>
      </c>
      <c r="C5" s="255" t="s">
        <v>496</v>
      </c>
    </row>
    <row r="6" spans="1:3" x14ac:dyDescent="0.2">
      <c r="A6" s="254" t="s">
        <v>481</v>
      </c>
      <c r="B6" s="254" t="s">
        <v>656</v>
      </c>
      <c r="C6" s="256" t="s">
        <v>482</v>
      </c>
    </row>
    <row r="7" spans="1:3" x14ac:dyDescent="0.2">
      <c r="A7" s="257" t="s">
        <v>611</v>
      </c>
      <c r="B7" s="257" t="s">
        <v>657</v>
      </c>
      <c r="C7" s="257" t="s">
        <v>516</v>
      </c>
    </row>
    <row r="8" spans="1:3" x14ac:dyDescent="0.2">
      <c r="A8" s="257" t="s">
        <v>612</v>
      </c>
      <c r="B8" s="257" t="s">
        <v>658</v>
      </c>
      <c r="C8" s="257" t="s">
        <v>517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D28" sqref="D28"/>
    </sheetView>
  </sheetViews>
  <sheetFormatPr baseColWidth="10" defaultColWidth="11.5546875" defaultRowHeight="10.199999999999999" x14ac:dyDescent="0.2"/>
  <cols>
    <col min="1" max="1" width="10.33203125" style="302" customWidth="1"/>
    <col min="2" max="2" width="72.33203125" style="302" bestFit="1" customWidth="1"/>
    <col min="3" max="16384" width="11.5546875" style="286"/>
  </cols>
  <sheetData>
    <row r="1" spans="1:2" x14ac:dyDescent="0.2">
      <c r="A1" s="446" t="s">
        <v>0</v>
      </c>
      <c r="B1" s="447"/>
    </row>
    <row r="2" spans="1:2" x14ac:dyDescent="0.2">
      <c r="A2" s="306" t="s">
        <v>323</v>
      </c>
      <c r="B2" s="309" t="s">
        <v>3</v>
      </c>
    </row>
    <row r="3" spans="1:2" x14ac:dyDescent="0.2">
      <c r="A3" s="308" t="s">
        <v>796</v>
      </c>
      <c r="B3" s="308" t="s">
        <v>795</v>
      </c>
    </row>
    <row r="4" spans="1:2" x14ac:dyDescent="0.2">
      <c r="A4" s="308" t="s">
        <v>794</v>
      </c>
      <c r="B4" s="308" t="s">
        <v>793</v>
      </c>
    </row>
    <row r="5" spans="1:2" x14ac:dyDescent="0.2">
      <c r="A5" s="308" t="s">
        <v>792</v>
      </c>
      <c r="B5" s="308" t="s">
        <v>791</v>
      </c>
    </row>
    <row r="6" spans="1:2" x14ac:dyDescent="0.2">
      <c r="A6" s="308" t="s">
        <v>726</v>
      </c>
      <c r="B6" s="308" t="s">
        <v>790</v>
      </c>
    </row>
    <row r="7" spans="1:2" x14ac:dyDescent="0.2">
      <c r="A7" s="448" t="s">
        <v>30</v>
      </c>
      <c r="B7" s="449"/>
    </row>
    <row r="8" spans="1:2" x14ac:dyDescent="0.2">
      <c r="A8" s="306" t="s">
        <v>323</v>
      </c>
      <c r="B8" s="305" t="s">
        <v>3</v>
      </c>
    </row>
    <row r="9" spans="1:2" x14ac:dyDescent="0.2">
      <c r="A9" s="307" t="s">
        <v>789</v>
      </c>
      <c r="B9" s="303" t="s">
        <v>788</v>
      </c>
    </row>
    <row r="10" spans="1:2" x14ac:dyDescent="0.2">
      <c r="A10" s="307" t="s">
        <v>787</v>
      </c>
      <c r="B10" s="303" t="s">
        <v>786</v>
      </c>
    </row>
    <row r="11" spans="1:2" x14ac:dyDescent="0.2">
      <c r="A11" s="307" t="s">
        <v>785</v>
      </c>
      <c r="B11" s="303" t="s">
        <v>784</v>
      </c>
    </row>
    <row r="12" spans="1:2" x14ac:dyDescent="0.2">
      <c r="A12" s="307" t="s">
        <v>783</v>
      </c>
      <c r="B12" s="303" t="s">
        <v>782</v>
      </c>
    </row>
    <row r="13" spans="1:2" x14ac:dyDescent="0.2">
      <c r="A13" s="307" t="s">
        <v>781</v>
      </c>
      <c r="B13" s="303" t="s">
        <v>780</v>
      </c>
    </row>
    <row r="14" spans="1:2" x14ac:dyDescent="0.2">
      <c r="A14" s="307" t="s">
        <v>779</v>
      </c>
      <c r="B14" s="303" t="s">
        <v>778</v>
      </c>
    </row>
    <row r="15" spans="1:2" x14ac:dyDescent="0.2">
      <c r="A15" s="307" t="s">
        <v>777</v>
      </c>
      <c r="B15" s="303" t="s">
        <v>776</v>
      </c>
    </row>
    <row r="16" spans="1:2" x14ac:dyDescent="0.2">
      <c r="A16" s="307" t="s">
        <v>775</v>
      </c>
      <c r="B16" s="303" t="s">
        <v>774</v>
      </c>
    </row>
    <row r="17" spans="1:2" x14ac:dyDescent="0.2">
      <c r="A17" s="307" t="s">
        <v>773</v>
      </c>
      <c r="B17" s="303" t="s">
        <v>772</v>
      </c>
    </row>
    <row r="18" spans="1:2" x14ac:dyDescent="0.2">
      <c r="A18" s="307" t="s">
        <v>771</v>
      </c>
      <c r="B18" s="303" t="s">
        <v>770</v>
      </c>
    </row>
    <row r="19" spans="1:2" x14ac:dyDescent="0.2">
      <c r="A19" s="307" t="s">
        <v>769</v>
      </c>
      <c r="B19" s="303" t="s">
        <v>768</v>
      </c>
    </row>
    <row r="20" spans="1:2" x14ac:dyDescent="0.2">
      <c r="A20" s="307" t="s">
        <v>767</v>
      </c>
      <c r="B20" s="303" t="s">
        <v>766</v>
      </c>
    </row>
    <row r="21" spans="1:2" x14ac:dyDescent="0.2">
      <c r="A21" s="307" t="s">
        <v>765</v>
      </c>
      <c r="B21" s="303" t="s">
        <v>764</v>
      </c>
    </row>
    <row r="22" spans="1:2" x14ac:dyDescent="0.2">
      <c r="A22" s="307" t="s">
        <v>763</v>
      </c>
      <c r="B22" s="303" t="s">
        <v>762</v>
      </c>
    </row>
    <row r="23" spans="1:2" x14ac:dyDescent="0.2">
      <c r="A23" s="307" t="s">
        <v>761</v>
      </c>
      <c r="B23" s="303" t="s">
        <v>760</v>
      </c>
    </row>
    <row r="24" spans="1:2" x14ac:dyDescent="0.2">
      <c r="A24" s="448" t="s">
        <v>217</v>
      </c>
      <c r="B24" s="449"/>
    </row>
    <row r="25" spans="1:2" x14ac:dyDescent="0.2">
      <c r="A25" s="306" t="s">
        <v>323</v>
      </c>
      <c r="B25" s="305" t="s">
        <v>3</v>
      </c>
    </row>
    <row r="26" spans="1:2" x14ac:dyDescent="0.2">
      <c r="A26" s="304" t="s">
        <v>759</v>
      </c>
      <c r="B26" s="303" t="s">
        <v>758</v>
      </c>
    </row>
    <row r="27" spans="1:2" x14ac:dyDescent="0.2">
      <c r="A27" s="304" t="s">
        <v>757</v>
      </c>
      <c r="B27" s="303" t="s">
        <v>756</v>
      </c>
    </row>
    <row r="28" spans="1:2" x14ac:dyDescent="0.2">
      <c r="A28" s="304" t="s">
        <v>755</v>
      </c>
      <c r="B28" s="303" t="s">
        <v>754</v>
      </c>
    </row>
    <row r="29" spans="1:2" x14ac:dyDescent="0.2">
      <c r="A29" s="304" t="s">
        <v>753</v>
      </c>
      <c r="B29" s="303" t="s">
        <v>752</v>
      </c>
    </row>
    <row r="30" spans="1:2" x14ac:dyDescent="0.2">
      <c r="A30" s="304" t="s">
        <v>751</v>
      </c>
      <c r="B30" s="303" t="s">
        <v>750</v>
      </c>
    </row>
    <row r="31" spans="1:2" x14ac:dyDescent="0.2">
      <c r="A31" s="304" t="s">
        <v>749</v>
      </c>
      <c r="B31" s="303" t="s">
        <v>748</v>
      </c>
    </row>
    <row r="32" spans="1:2" x14ac:dyDescent="0.2">
      <c r="A32" s="304" t="s">
        <v>747</v>
      </c>
      <c r="B32" s="303" t="s">
        <v>746</v>
      </c>
    </row>
    <row r="33" spans="1:2" x14ac:dyDescent="0.2">
      <c r="A33" s="304" t="s">
        <v>745</v>
      </c>
      <c r="B33" s="303" t="s">
        <v>744</v>
      </c>
    </row>
    <row r="34" spans="1:2" x14ac:dyDescent="0.2">
      <c r="A34" s="304" t="s">
        <v>743</v>
      </c>
      <c r="B34" s="303" t="s">
        <v>742</v>
      </c>
    </row>
  </sheetData>
  <mergeCells count="3">
    <mergeCell ref="A1:B1"/>
    <mergeCell ref="A7:B7"/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workbookViewId="0">
      <selection activeCell="D8" sqref="D8"/>
    </sheetView>
  </sheetViews>
  <sheetFormatPr baseColWidth="10" defaultColWidth="11.44140625" defaultRowHeight="13.2" x14ac:dyDescent="0.25"/>
  <cols>
    <col min="1" max="1" width="12.88671875" style="272" customWidth="1"/>
    <col min="2" max="2" width="12.33203125" style="272" bestFit="1" customWidth="1"/>
    <col min="3" max="3" width="44.33203125" style="272" customWidth="1"/>
    <col min="4" max="4" width="13.33203125" style="272" customWidth="1"/>
    <col min="5" max="5" width="12.5546875" style="272" customWidth="1"/>
    <col min="6" max="6" width="80.5546875" style="272" customWidth="1"/>
    <col min="7" max="16384" width="11.44140625" style="272"/>
  </cols>
  <sheetData>
    <row r="1" spans="1:6" x14ac:dyDescent="0.25">
      <c r="A1" s="301" t="s">
        <v>741</v>
      </c>
      <c r="B1" s="301" t="s">
        <v>740</v>
      </c>
      <c r="C1" s="301" t="s">
        <v>739</v>
      </c>
      <c r="D1" s="301" t="s">
        <v>741</v>
      </c>
      <c r="E1" s="301" t="s">
        <v>740</v>
      </c>
      <c r="F1" s="301" t="s">
        <v>739</v>
      </c>
    </row>
    <row r="2" spans="1:6" ht="93" customHeight="1" x14ac:dyDescent="0.25">
      <c r="A2" s="300" t="s">
        <v>738</v>
      </c>
      <c r="B2" s="274" t="s">
        <v>725</v>
      </c>
      <c r="C2" s="276" t="s">
        <v>737</v>
      </c>
      <c r="D2" s="275" t="s">
        <v>736</v>
      </c>
      <c r="E2" s="275" t="s">
        <v>690</v>
      </c>
      <c r="F2" s="273" t="s">
        <v>735</v>
      </c>
    </row>
    <row r="3" spans="1:6" s="286" customFormat="1" ht="102" x14ac:dyDescent="0.2">
      <c r="A3" s="282" t="s">
        <v>734</v>
      </c>
      <c r="B3" s="274" t="s">
        <v>725</v>
      </c>
      <c r="C3" s="281" t="s">
        <v>733</v>
      </c>
      <c r="D3" s="275" t="s">
        <v>732</v>
      </c>
      <c r="E3" s="274" t="s">
        <v>690</v>
      </c>
      <c r="F3" s="273" t="s">
        <v>731</v>
      </c>
    </row>
    <row r="4" spans="1:6" ht="102" x14ac:dyDescent="0.25">
      <c r="A4" s="282" t="s">
        <v>730</v>
      </c>
      <c r="B4" s="274" t="s">
        <v>725</v>
      </c>
      <c r="C4" s="276" t="s">
        <v>729</v>
      </c>
      <c r="D4" s="275" t="s">
        <v>728</v>
      </c>
      <c r="E4" s="274" t="s">
        <v>690</v>
      </c>
      <c r="F4" s="273" t="s">
        <v>727</v>
      </c>
    </row>
    <row r="5" spans="1:6" ht="82.2" x14ac:dyDescent="0.25">
      <c r="A5" s="299" t="s">
        <v>726</v>
      </c>
      <c r="B5" s="274" t="s">
        <v>725</v>
      </c>
      <c r="C5" s="285" t="s">
        <v>724</v>
      </c>
      <c r="D5" s="284"/>
      <c r="E5" s="284"/>
      <c r="F5" s="283"/>
    </row>
    <row r="6" spans="1:6" ht="112.2" x14ac:dyDescent="0.25">
      <c r="A6" s="282" t="s">
        <v>723</v>
      </c>
      <c r="B6" s="274" t="s">
        <v>690</v>
      </c>
      <c r="C6" s="276" t="s">
        <v>722</v>
      </c>
      <c r="D6" s="275"/>
      <c r="E6" s="274"/>
      <c r="F6" s="273"/>
    </row>
    <row r="7" spans="1:6" ht="102" x14ac:dyDescent="0.25">
      <c r="A7" s="282" t="s">
        <v>721</v>
      </c>
      <c r="B7" s="274" t="s">
        <v>690</v>
      </c>
      <c r="C7" s="276" t="s">
        <v>720</v>
      </c>
      <c r="D7" s="275"/>
      <c r="E7" s="274"/>
      <c r="F7" s="273"/>
    </row>
    <row r="8" spans="1:6" ht="112.8" x14ac:dyDescent="0.25">
      <c r="A8" s="298" t="s">
        <v>719</v>
      </c>
      <c r="B8" s="296" t="s">
        <v>690</v>
      </c>
      <c r="C8" s="285" t="s">
        <v>718</v>
      </c>
      <c r="D8" s="297" t="s">
        <v>717</v>
      </c>
      <c r="E8" s="296" t="s">
        <v>681</v>
      </c>
      <c r="F8" s="295" t="s">
        <v>716</v>
      </c>
    </row>
    <row r="9" spans="1:6" ht="112.8" x14ac:dyDescent="0.25">
      <c r="A9" s="291" t="s">
        <v>715</v>
      </c>
      <c r="B9" s="288" t="s">
        <v>690</v>
      </c>
      <c r="C9" s="285" t="s">
        <v>714</v>
      </c>
      <c r="D9" s="289" t="s">
        <v>713</v>
      </c>
      <c r="E9" s="288" t="s">
        <v>681</v>
      </c>
      <c r="F9" s="287" t="s">
        <v>712</v>
      </c>
    </row>
    <row r="10" spans="1:6" ht="81.599999999999994" x14ac:dyDescent="0.25">
      <c r="A10" s="278" t="s">
        <v>711</v>
      </c>
      <c r="B10" s="274" t="s">
        <v>690</v>
      </c>
      <c r="C10" s="294" t="s">
        <v>710</v>
      </c>
      <c r="D10" s="275"/>
      <c r="E10" s="274"/>
      <c r="F10" s="273"/>
    </row>
    <row r="11" spans="1:6" ht="71.400000000000006" x14ac:dyDescent="0.25">
      <c r="A11" s="293" t="s">
        <v>709</v>
      </c>
      <c r="B11" s="274" t="s">
        <v>690</v>
      </c>
      <c r="C11" s="292" t="s">
        <v>708</v>
      </c>
      <c r="D11" s="289"/>
      <c r="E11" s="288"/>
      <c r="F11" s="287"/>
    </row>
    <row r="12" spans="1:6" ht="102.6" x14ac:dyDescent="0.25">
      <c r="A12" s="291" t="s">
        <v>707</v>
      </c>
      <c r="B12" s="288" t="s">
        <v>690</v>
      </c>
      <c r="C12" s="290" t="s">
        <v>706</v>
      </c>
      <c r="D12" s="289" t="s">
        <v>705</v>
      </c>
      <c r="E12" s="288" t="s">
        <v>681</v>
      </c>
      <c r="F12" s="287" t="s">
        <v>704</v>
      </c>
    </row>
    <row r="13" spans="1:6" ht="102" x14ac:dyDescent="0.25">
      <c r="A13" s="282" t="s">
        <v>703</v>
      </c>
      <c r="B13" s="274" t="s">
        <v>690</v>
      </c>
      <c r="C13" s="276" t="s">
        <v>702</v>
      </c>
      <c r="D13" s="275" t="s">
        <v>701</v>
      </c>
      <c r="E13" s="274" t="s">
        <v>681</v>
      </c>
      <c r="F13" s="273" t="s">
        <v>700</v>
      </c>
    </row>
    <row r="14" spans="1:6" ht="153" x14ac:dyDescent="0.25">
      <c r="A14" s="282" t="s">
        <v>699</v>
      </c>
      <c r="B14" s="274" t="s">
        <v>690</v>
      </c>
      <c r="C14" s="281" t="s">
        <v>698</v>
      </c>
      <c r="D14" s="275" t="s">
        <v>697</v>
      </c>
      <c r="E14" s="274" t="s">
        <v>681</v>
      </c>
      <c r="F14" s="273" t="s">
        <v>696</v>
      </c>
    </row>
    <row r="15" spans="1:6" s="286" customFormat="1" ht="102" x14ac:dyDescent="0.2">
      <c r="A15" s="282" t="s">
        <v>695</v>
      </c>
      <c r="B15" s="274" t="s">
        <v>690</v>
      </c>
      <c r="C15" s="281" t="s">
        <v>694</v>
      </c>
      <c r="D15" s="280"/>
      <c r="E15" s="280"/>
      <c r="F15" s="279"/>
    </row>
    <row r="16" spans="1:6" ht="123" x14ac:dyDescent="0.25">
      <c r="A16" s="282" t="s">
        <v>693</v>
      </c>
      <c r="B16" s="277" t="s">
        <v>690</v>
      </c>
      <c r="C16" s="285" t="s">
        <v>692</v>
      </c>
      <c r="D16" s="284"/>
      <c r="E16" s="284"/>
      <c r="F16" s="283"/>
    </row>
    <row r="17" spans="1:6" ht="112.8" x14ac:dyDescent="0.25">
      <c r="A17" s="282" t="s">
        <v>691</v>
      </c>
      <c r="B17" s="277" t="s">
        <v>690</v>
      </c>
      <c r="C17" s="285" t="s">
        <v>689</v>
      </c>
      <c r="D17" s="284"/>
      <c r="E17" s="284"/>
      <c r="F17" s="283"/>
    </row>
    <row r="18" spans="1:6" ht="61.8" x14ac:dyDescent="0.25">
      <c r="A18" s="282" t="s">
        <v>688</v>
      </c>
      <c r="B18" s="274" t="s">
        <v>681</v>
      </c>
      <c r="C18" s="281" t="s">
        <v>687</v>
      </c>
      <c r="D18" s="280"/>
      <c r="E18" s="280"/>
      <c r="F18" s="279"/>
    </row>
    <row r="19" spans="1:6" ht="51.6" x14ac:dyDescent="0.25">
      <c r="A19" s="282" t="s">
        <v>686</v>
      </c>
      <c r="B19" s="274" t="s">
        <v>681</v>
      </c>
      <c r="C19" s="281" t="s">
        <v>685</v>
      </c>
      <c r="D19" s="280"/>
      <c r="E19" s="280"/>
      <c r="F19" s="279"/>
    </row>
    <row r="20" spans="1:6" ht="123" x14ac:dyDescent="0.25">
      <c r="A20" s="282" t="s">
        <v>684</v>
      </c>
      <c r="B20" s="274" t="s">
        <v>681</v>
      </c>
      <c r="C20" s="281" t="s">
        <v>683</v>
      </c>
      <c r="D20" s="280"/>
      <c r="E20" s="280"/>
      <c r="F20" s="279"/>
    </row>
    <row r="21" spans="1:6" ht="183.6" x14ac:dyDescent="0.25">
      <c r="A21" s="278" t="s">
        <v>682</v>
      </c>
      <c r="B21" s="277" t="s">
        <v>681</v>
      </c>
      <c r="C21" s="276" t="s">
        <v>680</v>
      </c>
      <c r="D21" s="275"/>
      <c r="E21" s="274"/>
      <c r="F21" s="27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13" sqref="E13"/>
    </sheetView>
  </sheetViews>
  <sheetFormatPr baseColWidth="10" defaultColWidth="11.5546875" defaultRowHeight="10.199999999999999" x14ac:dyDescent="0.2"/>
  <cols>
    <col min="1" max="1" width="7.5546875" style="286" customWidth="1"/>
    <col min="2" max="2" width="55.33203125" style="286" customWidth="1"/>
    <col min="3" max="3" width="11.5546875" style="286"/>
    <col min="4" max="4" width="8.6640625" style="286" customWidth="1"/>
    <col min="5" max="16384" width="11.5546875" style="286"/>
  </cols>
  <sheetData>
    <row r="1" spans="1:5" x14ac:dyDescent="0.2">
      <c r="A1" s="446" t="s">
        <v>838</v>
      </c>
      <c r="B1" s="447"/>
    </row>
    <row r="2" spans="1:5" x14ac:dyDescent="0.2">
      <c r="A2" s="306" t="s">
        <v>323</v>
      </c>
      <c r="B2" s="309" t="s">
        <v>837</v>
      </c>
      <c r="D2" s="419"/>
      <c r="E2" s="286" t="s">
        <v>1229</v>
      </c>
    </row>
    <row r="3" spans="1:5" x14ac:dyDescent="0.2">
      <c r="A3" s="319" t="s">
        <v>836</v>
      </c>
      <c r="B3" s="314" t="s">
        <v>834</v>
      </c>
    </row>
    <row r="4" spans="1:5" x14ac:dyDescent="0.2">
      <c r="A4" s="319" t="s">
        <v>835</v>
      </c>
      <c r="B4" s="314" t="s">
        <v>834</v>
      </c>
    </row>
    <row r="5" spans="1:5" x14ac:dyDescent="0.2">
      <c r="A5" s="319" t="s">
        <v>833</v>
      </c>
      <c r="B5" s="318" t="s">
        <v>832</v>
      </c>
    </row>
    <row r="6" spans="1:5" x14ac:dyDescent="0.2">
      <c r="A6" s="319" t="s">
        <v>751</v>
      </c>
      <c r="B6" s="318" t="s">
        <v>831</v>
      </c>
    </row>
    <row r="7" spans="1:5" x14ac:dyDescent="0.2">
      <c r="A7" s="315" t="s">
        <v>830</v>
      </c>
      <c r="B7" s="314" t="s">
        <v>829</v>
      </c>
    </row>
    <row r="8" spans="1:5" x14ac:dyDescent="0.2">
      <c r="A8" s="315" t="s">
        <v>828</v>
      </c>
      <c r="B8" s="314" t="s">
        <v>827</v>
      </c>
    </row>
    <row r="9" spans="1:5" x14ac:dyDescent="0.2">
      <c r="A9" s="419" t="s">
        <v>826</v>
      </c>
      <c r="B9" s="420" t="s">
        <v>819</v>
      </c>
    </row>
    <row r="10" spans="1:5" x14ac:dyDescent="0.2">
      <c r="A10" s="419" t="s">
        <v>825</v>
      </c>
      <c r="B10" s="420" t="s">
        <v>821</v>
      </c>
    </row>
    <row r="11" spans="1:5" x14ac:dyDescent="0.2">
      <c r="A11" s="419" t="s">
        <v>824</v>
      </c>
      <c r="B11" s="420" t="s">
        <v>823</v>
      </c>
    </row>
    <row r="12" spans="1:5" x14ac:dyDescent="0.2">
      <c r="A12" s="419" t="s">
        <v>822</v>
      </c>
      <c r="B12" s="420" t="s">
        <v>821</v>
      </c>
    </row>
    <row r="13" spans="1:5" x14ac:dyDescent="0.2">
      <c r="A13" s="419" t="s">
        <v>820</v>
      </c>
      <c r="B13" s="420" t="s">
        <v>819</v>
      </c>
    </row>
    <row r="14" spans="1:5" x14ac:dyDescent="0.2">
      <c r="A14" s="419" t="s">
        <v>818</v>
      </c>
      <c r="B14" s="420" t="s">
        <v>817</v>
      </c>
    </row>
    <row r="15" spans="1:5" x14ac:dyDescent="0.2">
      <c r="A15" s="419" t="s">
        <v>816</v>
      </c>
      <c r="B15" s="420" t="s">
        <v>815</v>
      </c>
    </row>
    <row r="16" spans="1:5" x14ac:dyDescent="0.2">
      <c r="A16" s="315" t="s">
        <v>814</v>
      </c>
      <c r="B16" s="314" t="s">
        <v>813</v>
      </c>
    </row>
    <row r="17" spans="1:2" x14ac:dyDescent="0.2">
      <c r="A17" s="315" t="s">
        <v>812</v>
      </c>
      <c r="B17" s="314" t="s">
        <v>811</v>
      </c>
    </row>
    <row r="18" spans="1:2" x14ac:dyDescent="0.2">
      <c r="A18" s="315" t="s">
        <v>792</v>
      </c>
      <c r="B18" s="317" t="s">
        <v>791</v>
      </c>
    </row>
    <row r="19" spans="1:2" x14ac:dyDescent="0.2">
      <c r="A19" s="315" t="s">
        <v>785</v>
      </c>
      <c r="B19" s="314" t="s">
        <v>810</v>
      </c>
    </row>
    <row r="20" spans="1:2" x14ac:dyDescent="0.2">
      <c r="A20" s="315" t="s">
        <v>809</v>
      </c>
      <c r="B20" s="314" t="s">
        <v>808</v>
      </c>
    </row>
    <row r="21" spans="1:2" x14ac:dyDescent="0.2">
      <c r="A21" s="315" t="s">
        <v>794</v>
      </c>
      <c r="B21" s="316" t="s">
        <v>793</v>
      </c>
    </row>
    <row r="22" spans="1:2" x14ac:dyDescent="0.2">
      <c r="A22" s="315" t="s">
        <v>807</v>
      </c>
      <c r="B22" s="314" t="s">
        <v>413</v>
      </c>
    </row>
    <row r="23" spans="1:2" x14ac:dyDescent="0.2">
      <c r="A23" s="315" t="s">
        <v>769</v>
      </c>
      <c r="B23" s="314" t="s">
        <v>768</v>
      </c>
    </row>
    <row r="24" spans="1:2" x14ac:dyDescent="0.2">
      <c r="A24" s="315" t="s">
        <v>771</v>
      </c>
      <c r="B24" s="314" t="s">
        <v>770</v>
      </c>
    </row>
    <row r="25" spans="1:2" x14ac:dyDescent="0.2">
      <c r="A25" s="315" t="s">
        <v>806</v>
      </c>
      <c r="B25" s="314" t="s">
        <v>805</v>
      </c>
    </row>
    <row r="26" spans="1:2" x14ac:dyDescent="0.2">
      <c r="A26" s="315" t="s">
        <v>804</v>
      </c>
      <c r="B26" s="314" t="s">
        <v>803</v>
      </c>
    </row>
    <row r="27" spans="1:2" x14ac:dyDescent="0.2">
      <c r="A27" s="311" t="s">
        <v>802</v>
      </c>
      <c r="B27" s="314" t="s">
        <v>801</v>
      </c>
    </row>
    <row r="28" spans="1:2" x14ac:dyDescent="0.2">
      <c r="A28" s="311" t="s">
        <v>800</v>
      </c>
      <c r="B28" s="314" t="s">
        <v>799</v>
      </c>
    </row>
    <row r="29" spans="1:2" x14ac:dyDescent="0.2">
      <c r="A29" s="311" t="s">
        <v>798</v>
      </c>
      <c r="B29" s="314" t="s">
        <v>797</v>
      </c>
    </row>
    <row r="30" spans="1:2" x14ac:dyDescent="0.2">
      <c r="A30" s="313" t="s">
        <v>796</v>
      </c>
      <c r="B30" s="313" t="s">
        <v>795</v>
      </c>
    </row>
    <row r="31" spans="1:2" x14ac:dyDescent="0.2">
      <c r="A31" s="312" t="s">
        <v>765</v>
      </c>
      <c r="B31" s="310" t="s">
        <v>764</v>
      </c>
    </row>
    <row r="32" spans="1:2" x14ac:dyDescent="0.2">
      <c r="A32" s="312" t="s">
        <v>781</v>
      </c>
      <c r="B32" s="310" t="s">
        <v>780</v>
      </c>
    </row>
    <row r="33" spans="1:2" x14ac:dyDescent="0.2">
      <c r="A33" s="312" t="s">
        <v>779</v>
      </c>
      <c r="B33" s="310" t="s">
        <v>778</v>
      </c>
    </row>
    <row r="34" spans="1:2" x14ac:dyDescent="0.2">
      <c r="A34" s="312" t="s">
        <v>777</v>
      </c>
      <c r="B34" s="310" t="s">
        <v>776</v>
      </c>
    </row>
    <row r="35" spans="1:2" x14ac:dyDescent="0.2">
      <c r="A35" s="421" t="s">
        <v>775</v>
      </c>
      <c r="B35" s="422" t="s">
        <v>774</v>
      </c>
    </row>
    <row r="36" spans="1:2" x14ac:dyDescent="0.2">
      <c r="A36" s="312" t="s">
        <v>761</v>
      </c>
      <c r="B36" s="310" t="s">
        <v>760</v>
      </c>
    </row>
    <row r="37" spans="1:2" x14ac:dyDescent="0.2">
      <c r="A37" s="312" t="s">
        <v>773</v>
      </c>
      <c r="B37" s="310" t="s">
        <v>772</v>
      </c>
    </row>
    <row r="38" spans="1:2" x14ac:dyDescent="0.2">
      <c r="A38" s="312" t="s">
        <v>771</v>
      </c>
      <c r="B38" s="310" t="s">
        <v>770</v>
      </c>
    </row>
    <row r="39" spans="1:2" x14ac:dyDescent="0.2">
      <c r="A39" s="312" t="s">
        <v>769</v>
      </c>
      <c r="B39" s="310" t="s">
        <v>768</v>
      </c>
    </row>
    <row r="40" spans="1:2" x14ac:dyDescent="0.2">
      <c r="A40" s="312" t="s">
        <v>767</v>
      </c>
      <c r="B40" s="310" t="s">
        <v>766</v>
      </c>
    </row>
    <row r="41" spans="1:2" x14ac:dyDescent="0.2">
      <c r="A41" s="425" t="s">
        <v>759</v>
      </c>
      <c r="B41" s="422" t="s">
        <v>758</v>
      </c>
    </row>
    <row r="42" spans="1:2" x14ac:dyDescent="0.2">
      <c r="A42" s="425" t="s">
        <v>755</v>
      </c>
      <c r="B42" s="422" t="s">
        <v>754</v>
      </c>
    </row>
    <row r="43" spans="1:2" x14ac:dyDescent="0.2">
      <c r="A43" s="311" t="s">
        <v>757</v>
      </c>
      <c r="B43" s="310" t="s">
        <v>756</v>
      </c>
    </row>
    <row r="44" spans="1:2" x14ac:dyDescent="0.2">
      <c r="A44" s="311" t="s">
        <v>753</v>
      </c>
      <c r="B44" s="310" t="s">
        <v>752</v>
      </c>
    </row>
    <row r="45" spans="1:2" x14ac:dyDescent="0.2">
      <c r="A45" s="311" t="s">
        <v>749</v>
      </c>
      <c r="B45" s="310" t="s">
        <v>748</v>
      </c>
    </row>
    <row r="46" spans="1:2" x14ac:dyDescent="0.2">
      <c r="A46" s="311" t="s">
        <v>747</v>
      </c>
      <c r="B46" s="310" t="s">
        <v>746</v>
      </c>
    </row>
    <row r="47" spans="1:2" x14ac:dyDescent="0.2">
      <c r="A47" s="311" t="s">
        <v>745</v>
      </c>
      <c r="B47" s="310" t="s">
        <v>744</v>
      </c>
    </row>
    <row r="48" spans="1:2" x14ac:dyDescent="0.2">
      <c r="A48" s="311" t="s">
        <v>743</v>
      </c>
      <c r="B48" s="310" t="s">
        <v>742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topLeftCell="A862" workbookViewId="0">
      <selection activeCell="C845" sqref="C845"/>
    </sheetView>
  </sheetViews>
  <sheetFormatPr baseColWidth="10" defaultColWidth="11.5546875" defaultRowHeight="12" customHeight="1" x14ac:dyDescent="0.2"/>
  <cols>
    <col min="1" max="1" width="11.5546875" style="286"/>
    <col min="2" max="2" width="9.88671875" style="286" customWidth="1"/>
    <col min="3" max="3" width="74.5546875" style="286" customWidth="1"/>
    <col min="4" max="4" width="3.44140625" style="286" customWidth="1"/>
    <col min="5" max="5" width="11.5546875" style="286"/>
    <col min="6" max="6" width="64" style="286" customWidth="1"/>
    <col min="7" max="16384" width="11.5546875" style="286"/>
  </cols>
  <sheetData>
    <row r="1" spans="1:3" ht="12" customHeight="1" x14ac:dyDescent="0.2">
      <c r="A1" s="397" t="s">
        <v>1227</v>
      </c>
      <c r="B1" s="397" t="s">
        <v>1226</v>
      </c>
      <c r="C1" s="397" t="s">
        <v>1225</v>
      </c>
    </row>
    <row r="2" spans="1:3" ht="12" customHeight="1" x14ac:dyDescent="0.2">
      <c r="A2" s="356" t="s">
        <v>836</v>
      </c>
      <c r="B2" s="330" t="s">
        <v>1224</v>
      </c>
      <c r="C2" s="326"/>
    </row>
    <row r="3" spans="1:3" ht="12" customHeight="1" x14ac:dyDescent="0.2">
      <c r="A3" s="396"/>
      <c r="B3" s="383">
        <v>1</v>
      </c>
      <c r="C3" s="361" t="s">
        <v>1223</v>
      </c>
    </row>
    <row r="4" spans="1:3" ht="12" customHeight="1" x14ac:dyDescent="0.2">
      <c r="A4" s="396"/>
      <c r="B4" s="383">
        <v>2</v>
      </c>
      <c r="C4" s="361" t="s">
        <v>1223</v>
      </c>
    </row>
    <row r="5" spans="1:3" ht="12" customHeight="1" x14ac:dyDescent="0.2">
      <c r="A5" s="388"/>
      <c r="B5" s="352">
        <v>3</v>
      </c>
      <c r="C5" s="367" t="s">
        <v>1222</v>
      </c>
    </row>
    <row r="6" spans="1:3" ht="12" customHeight="1" x14ac:dyDescent="0.2">
      <c r="A6" s="388"/>
      <c r="B6" s="352">
        <v>4</v>
      </c>
      <c r="C6" s="367" t="s">
        <v>1221</v>
      </c>
    </row>
    <row r="7" spans="1:3" ht="12" customHeight="1" x14ac:dyDescent="0.2">
      <c r="A7" s="388"/>
      <c r="B7" s="352">
        <v>5</v>
      </c>
      <c r="C7" s="367" t="s">
        <v>1221</v>
      </c>
    </row>
    <row r="8" spans="1:3" ht="12" customHeight="1" x14ac:dyDescent="0.2">
      <c r="A8" s="388"/>
      <c r="B8" s="352">
        <v>6</v>
      </c>
      <c r="C8" s="367" t="s">
        <v>1220</v>
      </c>
    </row>
    <row r="9" spans="1:3" ht="12" customHeight="1" x14ac:dyDescent="0.2">
      <c r="A9" s="388"/>
      <c r="B9" s="352">
        <v>7</v>
      </c>
      <c r="C9" s="367" t="s">
        <v>1220</v>
      </c>
    </row>
    <row r="10" spans="1:3" ht="12" customHeight="1" x14ac:dyDescent="0.2">
      <c r="A10" s="388"/>
      <c r="B10" s="352">
        <v>8</v>
      </c>
      <c r="C10" s="367" t="s">
        <v>1220</v>
      </c>
    </row>
    <row r="11" spans="1:3" ht="12" customHeight="1" x14ac:dyDescent="0.2">
      <c r="A11" s="386"/>
      <c r="B11" s="351">
        <v>9</v>
      </c>
      <c r="C11" s="378" t="s">
        <v>1220</v>
      </c>
    </row>
    <row r="12" spans="1:3" ht="12" customHeight="1" x14ac:dyDescent="0.2">
      <c r="A12" s="395" t="s">
        <v>835</v>
      </c>
      <c r="B12" s="394" t="s">
        <v>834</v>
      </c>
      <c r="C12" s="390"/>
    </row>
    <row r="13" spans="1:3" ht="12" customHeight="1" x14ac:dyDescent="0.2">
      <c r="A13" s="393"/>
      <c r="B13" s="391">
        <v>1</v>
      </c>
      <c r="C13" s="390" t="s">
        <v>152</v>
      </c>
    </row>
    <row r="14" spans="1:3" ht="12" customHeight="1" x14ac:dyDescent="0.2">
      <c r="A14" s="393"/>
      <c r="B14" s="391">
        <v>2</v>
      </c>
      <c r="C14" s="390" t="s">
        <v>153</v>
      </c>
    </row>
    <row r="15" spans="1:3" ht="12" customHeight="1" x14ac:dyDescent="0.2">
      <c r="A15" s="393"/>
      <c r="B15" s="391">
        <v>11</v>
      </c>
      <c r="C15" s="390" t="s">
        <v>154</v>
      </c>
    </row>
    <row r="16" spans="1:3" ht="12" customHeight="1" x14ac:dyDescent="0.2">
      <c r="A16" s="393"/>
      <c r="B16" s="391">
        <v>12</v>
      </c>
      <c r="C16" s="390" t="s">
        <v>155</v>
      </c>
    </row>
    <row r="17" spans="1:3" ht="12" customHeight="1" x14ac:dyDescent="0.2">
      <c r="A17" s="393"/>
      <c r="B17" s="391">
        <v>13</v>
      </c>
      <c r="C17" s="390" t="s">
        <v>156</v>
      </c>
    </row>
    <row r="18" spans="1:3" ht="12" customHeight="1" x14ac:dyDescent="0.2">
      <c r="A18" s="393"/>
      <c r="B18" s="391">
        <v>21</v>
      </c>
      <c r="C18" s="390" t="s">
        <v>157</v>
      </c>
    </row>
    <row r="19" spans="1:3" ht="12" customHeight="1" x14ac:dyDescent="0.2">
      <c r="A19" s="393"/>
      <c r="B19" s="391">
        <v>22</v>
      </c>
      <c r="C19" s="390" t="s">
        <v>857</v>
      </c>
    </row>
    <row r="20" spans="1:3" ht="12" customHeight="1" x14ac:dyDescent="0.2">
      <c r="A20" s="393"/>
      <c r="B20" s="391">
        <v>23</v>
      </c>
      <c r="C20" s="390" t="s">
        <v>856</v>
      </c>
    </row>
    <row r="21" spans="1:3" ht="12" customHeight="1" x14ac:dyDescent="0.2">
      <c r="A21" s="393"/>
      <c r="B21" s="391">
        <v>24</v>
      </c>
      <c r="C21" s="390" t="s">
        <v>855</v>
      </c>
    </row>
    <row r="22" spans="1:3" ht="12" customHeight="1" x14ac:dyDescent="0.2">
      <c r="A22" s="393"/>
      <c r="B22" s="391">
        <v>25</v>
      </c>
      <c r="C22" s="390" t="s">
        <v>854</v>
      </c>
    </row>
    <row r="23" spans="1:3" ht="12" customHeight="1" x14ac:dyDescent="0.2">
      <c r="A23" s="393"/>
      <c r="B23" s="391">
        <v>26</v>
      </c>
      <c r="C23" s="390" t="s">
        <v>853</v>
      </c>
    </row>
    <row r="24" spans="1:3" ht="12" customHeight="1" x14ac:dyDescent="0.2">
      <c r="A24" s="393"/>
      <c r="B24" s="391">
        <v>27</v>
      </c>
      <c r="C24" s="390" t="s">
        <v>852</v>
      </c>
    </row>
    <row r="25" spans="1:3" ht="12" customHeight="1" x14ac:dyDescent="0.2">
      <c r="A25" s="393"/>
      <c r="B25" s="391">
        <v>28</v>
      </c>
      <c r="C25" s="390" t="s">
        <v>851</v>
      </c>
    </row>
    <row r="26" spans="1:3" ht="12" customHeight="1" x14ac:dyDescent="0.2">
      <c r="A26" s="393"/>
      <c r="B26" s="391">
        <v>29</v>
      </c>
      <c r="C26" s="390" t="s">
        <v>850</v>
      </c>
    </row>
    <row r="27" spans="1:3" ht="12" customHeight="1" x14ac:dyDescent="0.2">
      <c r="A27" s="393"/>
      <c r="B27" s="391">
        <v>30</v>
      </c>
      <c r="C27" s="390" t="s">
        <v>158</v>
      </c>
    </row>
    <row r="28" spans="1:3" ht="12" customHeight="1" x14ac:dyDescent="0.2">
      <c r="A28" s="393"/>
      <c r="B28" s="391">
        <v>31</v>
      </c>
      <c r="C28" s="390" t="s">
        <v>159</v>
      </c>
    </row>
    <row r="29" spans="1:3" ht="12" customHeight="1" x14ac:dyDescent="0.2">
      <c r="A29" s="393"/>
      <c r="B29" s="391">
        <v>32</v>
      </c>
      <c r="C29" s="390" t="s">
        <v>160</v>
      </c>
    </row>
    <row r="30" spans="1:3" ht="12" customHeight="1" x14ac:dyDescent="0.2">
      <c r="A30" s="393"/>
      <c r="B30" s="391">
        <v>33</v>
      </c>
      <c r="C30" s="390" t="s">
        <v>161</v>
      </c>
    </row>
    <row r="31" spans="1:3" ht="12" customHeight="1" x14ac:dyDescent="0.2">
      <c r="A31" s="393"/>
      <c r="B31" s="391">
        <v>34</v>
      </c>
      <c r="C31" s="390" t="s">
        <v>162</v>
      </c>
    </row>
    <row r="32" spans="1:3" ht="12" customHeight="1" x14ac:dyDescent="0.2">
      <c r="A32" s="393"/>
      <c r="B32" s="391">
        <v>35</v>
      </c>
      <c r="C32" s="390" t="s">
        <v>849</v>
      </c>
    </row>
    <row r="33" spans="1:3" ht="12" customHeight="1" x14ac:dyDescent="0.2">
      <c r="A33" s="393"/>
      <c r="B33" s="391">
        <v>41</v>
      </c>
      <c r="C33" s="390" t="s">
        <v>163</v>
      </c>
    </row>
    <row r="34" spans="1:3" ht="12" customHeight="1" x14ac:dyDescent="0.2">
      <c r="A34" s="393"/>
      <c r="B34" s="391">
        <v>42</v>
      </c>
      <c r="C34" s="390" t="s">
        <v>164</v>
      </c>
    </row>
    <row r="35" spans="1:3" ht="12" customHeight="1" x14ac:dyDescent="0.2">
      <c r="A35" s="393"/>
      <c r="B35" s="391">
        <v>43</v>
      </c>
      <c r="C35" s="390" t="s">
        <v>165</v>
      </c>
    </row>
    <row r="36" spans="1:3" ht="12" customHeight="1" x14ac:dyDescent="0.2">
      <c r="A36" s="393"/>
      <c r="B36" s="391">
        <v>51</v>
      </c>
      <c r="C36" s="390" t="s">
        <v>166</v>
      </c>
    </row>
    <row r="37" spans="1:3" ht="12" customHeight="1" x14ac:dyDescent="0.2">
      <c r="A37" s="393"/>
      <c r="B37" s="391">
        <v>52</v>
      </c>
      <c r="C37" s="390" t="s">
        <v>167</v>
      </c>
    </row>
    <row r="38" spans="1:3" ht="12" customHeight="1" x14ac:dyDescent="0.2">
      <c r="A38" s="393"/>
      <c r="B38" s="391">
        <v>53</v>
      </c>
      <c r="C38" s="390" t="s">
        <v>168</v>
      </c>
    </row>
    <row r="39" spans="1:3" ht="12" customHeight="1" x14ac:dyDescent="0.2">
      <c r="A39" s="393"/>
      <c r="B39" s="391">
        <v>54</v>
      </c>
      <c r="C39" s="390" t="s">
        <v>169</v>
      </c>
    </row>
    <row r="40" spans="1:3" ht="12" customHeight="1" x14ac:dyDescent="0.2">
      <c r="A40" s="393"/>
      <c r="B40" s="391">
        <v>61</v>
      </c>
      <c r="C40" s="390" t="s">
        <v>170</v>
      </c>
    </row>
    <row r="41" spans="1:3" ht="12" customHeight="1" x14ac:dyDescent="0.2">
      <c r="A41" s="393"/>
      <c r="B41" s="391">
        <v>62</v>
      </c>
      <c r="C41" s="390" t="s">
        <v>171</v>
      </c>
    </row>
    <row r="42" spans="1:3" ht="12" customHeight="1" x14ac:dyDescent="0.2">
      <c r="A42" s="393"/>
      <c r="B42" s="391">
        <v>63</v>
      </c>
      <c r="C42" s="390" t="s">
        <v>172</v>
      </c>
    </row>
    <row r="43" spans="1:3" ht="12" customHeight="1" x14ac:dyDescent="0.2">
      <c r="A43" s="393"/>
      <c r="B43" s="391">
        <v>64</v>
      </c>
      <c r="C43" s="390" t="s">
        <v>173</v>
      </c>
    </row>
    <row r="44" spans="1:3" ht="12" customHeight="1" x14ac:dyDescent="0.2">
      <c r="A44" s="393"/>
      <c r="B44" s="391">
        <v>71</v>
      </c>
      <c r="C44" s="390" t="s">
        <v>174</v>
      </c>
    </row>
    <row r="45" spans="1:3" ht="12" customHeight="1" x14ac:dyDescent="0.2">
      <c r="A45" s="393"/>
      <c r="B45" s="391">
        <v>72</v>
      </c>
      <c r="C45" s="390" t="s">
        <v>175</v>
      </c>
    </row>
    <row r="46" spans="1:3" ht="12" customHeight="1" x14ac:dyDescent="0.2">
      <c r="A46" s="393"/>
      <c r="B46" s="391">
        <v>73</v>
      </c>
      <c r="C46" s="390" t="s">
        <v>176</v>
      </c>
    </row>
    <row r="47" spans="1:3" ht="12" customHeight="1" x14ac:dyDescent="0.2">
      <c r="A47" s="393"/>
      <c r="B47" s="391">
        <v>74</v>
      </c>
      <c r="C47" s="390" t="s">
        <v>177</v>
      </c>
    </row>
    <row r="48" spans="1:3" ht="12" customHeight="1" x14ac:dyDescent="0.2">
      <c r="A48" s="393"/>
      <c r="B48" s="391">
        <v>81</v>
      </c>
      <c r="C48" s="390" t="s">
        <v>178</v>
      </c>
    </row>
    <row r="49" spans="1:3" ht="12" customHeight="1" x14ac:dyDescent="0.2">
      <c r="A49" s="393"/>
      <c r="B49" s="391">
        <v>82</v>
      </c>
      <c r="C49" s="390" t="s">
        <v>848</v>
      </c>
    </row>
    <row r="50" spans="1:3" ht="12" customHeight="1" x14ac:dyDescent="0.2">
      <c r="A50" s="392"/>
      <c r="B50" s="391">
        <v>91</v>
      </c>
      <c r="C50" s="390" t="s">
        <v>198</v>
      </c>
    </row>
    <row r="51" spans="1:3" ht="12" customHeight="1" x14ac:dyDescent="0.2">
      <c r="A51" s="384" t="s">
        <v>833</v>
      </c>
      <c r="B51" s="327" t="s">
        <v>832</v>
      </c>
      <c r="C51" s="326"/>
    </row>
    <row r="52" spans="1:3" ht="12" customHeight="1" x14ac:dyDescent="0.2">
      <c r="A52" s="388"/>
      <c r="B52" s="387" t="s">
        <v>1126</v>
      </c>
      <c r="C52" s="323" t="s">
        <v>1219</v>
      </c>
    </row>
    <row r="53" spans="1:3" ht="12" customHeight="1" x14ac:dyDescent="0.2">
      <c r="A53" s="388"/>
      <c r="B53" s="387" t="s">
        <v>1124</v>
      </c>
      <c r="C53" s="323" t="s">
        <v>1218</v>
      </c>
    </row>
    <row r="54" spans="1:3" ht="12" customHeight="1" x14ac:dyDescent="0.2">
      <c r="A54" s="388"/>
      <c r="B54" s="387" t="s">
        <v>1122</v>
      </c>
      <c r="C54" s="323" t="s">
        <v>1217</v>
      </c>
    </row>
    <row r="55" spans="1:3" ht="12" customHeight="1" x14ac:dyDescent="0.2">
      <c r="A55" s="388"/>
      <c r="B55" s="387" t="s">
        <v>1120</v>
      </c>
      <c r="C55" s="323" t="s">
        <v>1216</v>
      </c>
    </row>
    <row r="56" spans="1:3" ht="12" customHeight="1" x14ac:dyDescent="0.2">
      <c r="A56" s="388"/>
      <c r="B56" s="387" t="s">
        <v>1118</v>
      </c>
      <c r="C56" s="323" t="s">
        <v>1215</v>
      </c>
    </row>
    <row r="57" spans="1:3" ht="12" customHeight="1" x14ac:dyDescent="0.2">
      <c r="A57" s="388"/>
      <c r="B57" s="387" t="s">
        <v>1116</v>
      </c>
      <c r="C57" s="323" t="s">
        <v>1214</v>
      </c>
    </row>
    <row r="58" spans="1:3" ht="12" customHeight="1" x14ac:dyDescent="0.2">
      <c r="A58" s="388"/>
      <c r="B58" s="389">
        <v>10</v>
      </c>
      <c r="C58" s="323" t="s">
        <v>1213</v>
      </c>
    </row>
    <row r="59" spans="1:3" ht="12" customHeight="1" x14ac:dyDescent="0.2">
      <c r="A59" s="388"/>
      <c r="B59" s="389">
        <v>11</v>
      </c>
      <c r="C59" s="323" t="s">
        <v>1212</v>
      </c>
    </row>
    <row r="60" spans="1:3" ht="12" customHeight="1" x14ac:dyDescent="0.2">
      <c r="A60" s="388"/>
      <c r="B60" s="389">
        <v>12</v>
      </c>
      <c r="C60" s="323" t="s">
        <v>1211</v>
      </c>
    </row>
    <row r="61" spans="1:3" ht="12" customHeight="1" x14ac:dyDescent="0.2">
      <c r="A61" s="388"/>
      <c r="B61" s="389">
        <v>13</v>
      </c>
      <c r="C61" s="323" t="s">
        <v>1210</v>
      </c>
    </row>
    <row r="62" spans="1:3" ht="12" customHeight="1" x14ac:dyDescent="0.2">
      <c r="A62" s="388"/>
      <c r="B62" s="389">
        <v>14</v>
      </c>
      <c r="C62" s="323" t="s">
        <v>1209</v>
      </c>
    </row>
    <row r="63" spans="1:3" ht="12" customHeight="1" x14ac:dyDescent="0.2">
      <c r="A63" s="388"/>
      <c r="B63" s="389">
        <v>15</v>
      </c>
      <c r="C63" s="323" t="s">
        <v>1208</v>
      </c>
    </row>
    <row r="64" spans="1:3" ht="12" customHeight="1" x14ac:dyDescent="0.2">
      <c r="A64" s="388"/>
      <c r="B64" s="389">
        <v>16</v>
      </c>
      <c r="C64" s="323" t="s">
        <v>1207</v>
      </c>
    </row>
    <row r="65" spans="1:3" ht="12" customHeight="1" x14ac:dyDescent="0.2">
      <c r="A65" s="388"/>
      <c r="B65" s="389">
        <v>17</v>
      </c>
      <c r="C65" s="323" t="s">
        <v>1206</v>
      </c>
    </row>
    <row r="66" spans="1:3" ht="12" customHeight="1" x14ac:dyDescent="0.2">
      <c r="A66" s="388"/>
      <c r="B66" s="389">
        <v>18</v>
      </c>
      <c r="C66" s="323" t="s">
        <v>1205</v>
      </c>
    </row>
    <row r="67" spans="1:3" ht="12" customHeight="1" x14ac:dyDescent="0.2">
      <c r="A67" s="388"/>
      <c r="B67" s="389">
        <v>19</v>
      </c>
      <c r="C67" s="323" t="s">
        <v>1204</v>
      </c>
    </row>
    <row r="68" spans="1:3" ht="12" customHeight="1" x14ac:dyDescent="0.2">
      <c r="A68" s="388"/>
      <c r="B68" s="389">
        <v>20</v>
      </c>
      <c r="C68" s="323" t="s">
        <v>1203</v>
      </c>
    </row>
    <row r="69" spans="1:3" ht="12" customHeight="1" x14ac:dyDescent="0.2">
      <c r="A69" s="388"/>
      <c r="B69" s="389">
        <v>21</v>
      </c>
      <c r="C69" s="323" t="s">
        <v>1203</v>
      </c>
    </row>
    <row r="70" spans="1:3" ht="12" customHeight="1" x14ac:dyDescent="0.2">
      <c r="A70" s="388"/>
      <c r="B70" s="389">
        <v>22</v>
      </c>
      <c r="C70" s="323" t="s">
        <v>1203</v>
      </c>
    </row>
    <row r="71" spans="1:3" ht="12" customHeight="1" x14ac:dyDescent="0.2">
      <c r="A71" s="388"/>
      <c r="B71" s="389">
        <v>23</v>
      </c>
      <c r="C71" s="323" t="s">
        <v>1203</v>
      </c>
    </row>
    <row r="72" spans="1:3" ht="12" customHeight="1" x14ac:dyDescent="0.2">
      <c r="A72" s="388"/>
      <c r="B72" s="389">
        <v>24</v>
      </c>
      <c r="C72" s="323" t="s">
        <v>1201</v>
      </c>
    </row>
    <row r="73" spans="1:3" ht="12" customHeight="1" x14ac:dyDescent="0.2">
      <c r="A73" s="388"/>
      <c r="B73" s="389">
        <v>25</v>
      </c>
      <c r="C73" s="323" t="s">
        <v>1201</v>
      </c>
    </row>
    <row r="74" spans="1:3" ht="12" customHeight="1" x14ac:dyDescent="0.2">
      <c r="A74" s="388"/>
      <c r="B74" s="389">
        <v>26</v>
      </c>
      <c r="C74" s="323" t="s">
        <v>1201</v>
      </c>
    </row>
    <row r="75" spans="1:3" ht="12" customHeight="1" x14ac:dyDescent="0.2">
      <c r="A75" s="388"/>
      <c r="B75" s="389">
        <v>27</v>
      </c>
      <c r="C75" s="323" t="s">
        <v>1201</v>
      </c>
    </row>
    <row r="76" spans="1:3" ht="12" customHeight="1" x14ac:dyDescent="0.2">
      <c r="A76" s="388"/>
      <c r="B76" s="387" t="s">
        <v>1202</v>
      </c>
      <c r="C76" s="323" t="s">
        <v>1201</v>
      </c>
    </row>
    <row r="77" spans="1:3" ht="12" customHeight="1" x14ac:dyDescent="0.2">
      <c r="A77" s="388"/>
      <c r="B77" s="387" t="s">
        <v>1129</v>
      </c>
      <c r="C77" s="323" t="s">
        <v>1201</v>
      </c>
    </row>
    <row r="78" spans="1:3" ht="12" customHeight="1" x14ac:dyDescent="0.2">
      <c r="A78" s="388"/>
      <c r="B78" s="387" t="s">
        <v>1128</v>
      </c>
      <c r="C78" s="323" t="s">
        <v>1201</v>
      </c>
    </row>
    <row r="79" spans="1:3" ht="12" customHeight="1" x14ac:dyDescent="0.2">
      <c r="A79" s="386"/>
      <c r="B79" s="385" t="s">
        <v>1127</v>
      </c>
      <c r="C79" s="320" t="s">
        <v>1201</v>
      </c>
    </row>
    <row r="80" spans="1:3" ht="12" customHeight="1" x14ac:dyDescent="0.2">
      <c r="A80" s="384" t="s">
        <v>751</v>
      </c>
      <c r="B80" s="327" t="s">
        <v>831</v>
      </c>
      <c r="C80" s="326"/>
    </row>
    <row r="81" spans="1:3" ht="12" customHeight="1" x14ac:dyDescent="0.2">
      <c r="A81" s="325"/>
      <c r="B81" s="324">
        <v>1</v>
      </c>
      <c r="C81" s="323" t="s">
        <v>1200</v>
      </c>
    </row>
    <row r="82" spans="1:3" ht="12" customHeight="1" x14ac:dyDescent="0.2">
      <c r="A82" s="325"/>
      <c r="B82" s="324">
        <v>2</v>
      </c>
      <c r="C82" s="323" t="s">
        <v>1199</v>
      </c>
    </row>
    <row r="83" spans="1:3" ht="12" customHeight="1" x14ac:dyDescent="0.2">
      <c r="A83" s="322"/>
      <c r="B83" s="321">
        <v>3</v>
      </c>
      <c r="C83" s="320" t="s">
        <v>846</v>
      </c>
    </row>
    <row r="84" spans="1:3" ht="12" customHeight="1" x14ac:dyDescent="0.2">
      <c r="A84" s="356" t="s">
        <v>830</v>
      </c>
      <c r="B84" s="330" t="s">
        <v>829</v>
      </c>
      <c r="C84" s="326"/>
    </row>
    <row r="85" spans="1:3" ht="12" customHeight="1" x14ac:dyDescent="0.2">
      <c r="A85" s="355"/>
      <c r="B85" s="383">
        <v>1</v>
      </c>
      <c r="C85" s="361" t="s">
        <v>1198</v>
      </c>
    </row>
    <row r="86" spans="1:3" ht="12" customHeight="1" x14ac:dyDescent="0.2">
      <c r="A86" s="355"/>
      <c r="B86" s="383">
        <v>2</v>
      </c>
      <c r="C86" s="361" t="s">
        <v>1197</v>
      </c>
    </row>
    <row r="87" spans="1:3" ht="12" customHeight="1" x14ac:dyDescent="0.2">
      <c r="A87" s="325"/>
      <c r="B87" s="352">
        <v>3</v>
      </c>
      <c r="C87" s="361" t="s">
        <v>1196</v>
      </c>
    </row>
    <row r="88" spans="1:3" ht="12" customHeight="1" x14ac:dyDescent="0.2">
      <c r="A88" s="325"/>
      <c r="B88" s="352">
        <v>4</v>
      </c>
      <c r="C88" s="361" t="s">
        <v>1195</v>
      </c>
    </row>
    <row r="89" spans="1:3" ht="12" customHeight="1" x14ac:dyDescent="0.2">
      <c r="A89" s="325"/>
      <c r="B89" s="352">
        <v>5</v>
      </c>
      <c r="C89" s="323" t="s">
        <v>1194</v>
      </c>
    </row>
    <row r="90" spans="1:3" ht="12" customHeight="1" x14ac:dyDescent="0.2">
      <c r="A90" s="325"/>
      <c r="B90" s="352">
        <v>6</v>
      </c>
      <c r="C90" s="323" t="s">
        <v>1193</v>
      </c>
    </row>
    <row r="91" spans="1:3" ht="12" customHeight="1" x14ac:dyDescent="0.2">
      <c r="A91" s="322"/>
      <c r="B91" s="351">
        <v>7</v>
      </c>
      <c r="C91" s="320" t="s">
        <v>1192</v>
      </c>
    </row>
    <row r="92" spans="1:3" ht="12" customHeight="1" x14ac:dyDescent="0.2">
      <c r="A92" s="356" t="s">
        <v>828</v>
      </c>
      <c r="B92" s="330" t="s">
        <v>827</v>
      </c>
      <c r="C92" s="326"/>
    </row>
    <row r="93" spans="1:3" ht="12" customHeight="1" x14ac:dyDescent="0.2">
      <c r="A93" s="355"/>
      <c r="B93" s="372">
        <v>0</v>
      </c>
      <c r="C93" s="353" t="s">
        <v>1141</v>
      </c>
    </row>
    <row r="94" spans="1:3" ht="12" customHeight="1" x14ac:dyDescent="0.2">
      <c r="A94" s="355"/>
      <c r="B94" s="372">
        <v>1</v>
      </c>
      <c r="C94" s="353" t="s">
        <v>1140</v>
      </c>
    </row>
    <row r="95" spans="1:3" ht="12" customHeight="1" x14ac:dyDescent="0.2">
      <c r="A95" s="355"/>
      <c r="B95" s="372">
        <v>2</v>
      </c>
      <c r="C95" s="353" t="s">
        <v>1191</v>
      </c>
    </row>
    <row r="96" spans="1:3" ht="12" customHeight="1" x14ac:dyDescent="0.2">
      <c r="A96" s="355"/>
      <c r="B96" s="352">
        <v>3</v>
      </c>
      <c r="C96" s="353" t="s">
        <v>1191</v>
      </c>
    </row>
    <row r="97" spans="1:3" ht="12" customHeight="1" x14ac:dyDescent="0.2">
      <c r="A97" s="355"/>
      <c r="B97" s="352">
        <v>4</v>
      </c>
      <c r="C97" s="353" t="s">
        <v>1191</v>
      </c>
    </row>
    <row r="98" spans="1:3" ht="12" customHeight="1" x14ac:dyDescent="0.2">
      <c r="A98" s="355"/>
      <c r="B98" s="352">
        <v>5</v>
      </c>
      <c r="C98" s="353" t="s">
        <v>1191</v>
      </c>
    </row>
    <row r="99" spans="1:3" ht="12" customHeight="1" x14ac:dyDescent="0.2">
      <c r="A99" s="355"/>
      <c r="B99" s="352">
        <v>6</v>
      </c>
      <c r="C99" s="353" t="s">
        <v>1191</v>
      </c>
    </row>
    <row r="100" spans="1:3" ht="12" customHeight="1" x14ac:dyDescent="0.2">
      <c r="A100" s="355"/>
      <c r="B100" s="352">
        <v>7</v>
      </c>
      <c r="C100" s="353" t="s">
        <v>1191</v>
      </c>
    </row>
    <row r="101" spans="1:3" ht="12" customHeight="1" x14ac:dyDescent="0.2">
      <c r="A101" s="355"/>
      <c r="B101" s="352">
        <v>8</v>
      </c>
      <c r="C101" s="353" t="s">
        <v>1191</v>
      </c>
    </row>
    <row r="102" spans="1:3" ht="12" customHeight="1" x14ac:dyDescent="0.2">
      <c r="A102" s="355"/>
      <c r="B102" s="352">
        <v>9</v>
      </c>
      <c r="C102" s="353" t="s">
        <v>1191</v>
      </c>
    </row>
    <row r="103" spans="1:3" ht="12" customHeight="1" x14ac:dyDescent="0.2">
      <c r="A103" s="355"/>
      <c r="B103" s="352">
        <v>10</v>
      </c>
      <c r="C103" s="353" t="s">
        <v>1191</v>
      </c>
    </row>
    <row r="104" spans="1:3" ht="12" customHeight="1" x14ac:dyDescent="0.2">
      <c r="A104" s="355"/>
      <c r="B104" s="352">
        <v>11</v>
      </c>
      <c r="C104" s="353" t="s">
        <v>1191</v>
      </c>
    </row>
    <row r="105" spans="1:3" ht="12" customHeight="1" x14ac:dyDescent="0.2">
      <c r="A105" s="355"/>
      <c r="B105" s="352">
        <v>12</v>
      </c>
      <c r="C105" s="353" t="s">
        <v>1191</v>
      </c>
    </row>
    <row r="106" spans="1:3" ht="12" customHeight="1" x14ac:dyDescent="0.2">
      <c r="A106" s="355"/>
      <c r="B106" s="352">
        <v>13</v>
      </c>
      <c r="C106" s="353" t="s">
        <v>1191</v>
      </c>
    </row>
    <row r="107" spans="1:3" ht="12" customHeight="1" x14ac:dyDescent="0.2">
      <c r="A107" s="355"/>
      <c r="B107" s="352">
        <v>14</v>
      </c>
      <c r="C107" s="353" t="s">
        <v>1191</v>
      </c>
    </row>
    <row r="108" spans="1:3" ht="12" customHeight="1" x14ac:dyDescent="0.2">
      <c r="A108" s="355"/>
      <c r="B108" s="352">
        <v>15</v>
      </c>
      <c r="C108" s="353" t="s">
        <v>1191</v>
      </c>
    </row>
    <row r="109" spans="1:3" ht="12" customHeight="1" x14ac:dyDescent="0.2">
      <c r="A109" s="355"/>
      <c r="B109" s="352">
        <v>16</v>
      </c>
      <c r="C109" s="353" t="s">
        <v>1191</v>
      </c>
    </row>
    <row r="110" spans="1:3" ht="12" customHeight="1" x14ac:dyDescent="0.2">
      <c r="A110" s="355"/>
      <c r="B110" s="352">
        <v>17</v>
      </c>
      <c r="C110" s="353" t="s">
        <v>1191</v>
      </c>
    </row>
    <row r="111" spans="1:3" ht="12" customHeight="1" x14ac:dyDescent="0.2">
      <c r="A111" s="355"/>
      <c r="B111" s="352">
        <v>18</v>
      </c>
      <c r="C111" s="353" t="s">
        <v>1191</v>
      </c>
    </row>
    <row r="112" spans="1:3" ht="12" customHeight="1" x14ac:dyDescent="0.2">
      <c r="A112" s="382"/>
      <c r="B112" s="352">
        <v>19</v>
      </c>
      <c r="C112" s="353" t="s">
        <v>1191</v>
      </c>
    </row>
    <row r="113" spans="1:3" ht="12" customHeight="1" x14ac:dyDescent="0.2">
      <c r="A113" s="325"/>
      <c r="B113" s="351">
        <v>20</v>
      </c>
      <c r="C113" s="381" t="s">
        <v>1191</v>
      </c>
    </row>
    <row r="114" spans="1:3" ht="12" customHeight="1" x14ac:dyDescent="0.2">
      <c r="A114" s="398" t="s">
        <v>826</v>
      </c>
      <c r="B114" s="399" t="s">
        <v>819</v>
      </c>
      <c r="C114" s="400"/>
    </row>
    <row r="115" spans="1:3" ht="12" customHeight="1" x14ac:dyDescent="0.2">
      <c r="A115" s="401" t="s">
        <v>820</v>
      </c>
      <c r="B115" s="402" t="s">
        <v>819</v>
      </c>
      <c r="C115" s="403"/>
    </row>
    <row r="116" spans="1:3" ht="12" customHeight="1" x14ac:dyDescent="0.2">
      <c r="A116" s="404"/>
      <c r="B116" s="405">
        <v>1</v>
      </c>
      <c r="C116" s="403" t="s">
        <v>1190</v>
      </c>
    </row>
    <row r="117" spans="1:3" ht="12" customHeight="1" x14ac:dyDescent="0.2">
      <c r="A117" s="404"/>
      <c r="B117" s="405">
        <v>11</v>
      </c>
      <c r="C117" s="403" t="s">
        <v>1189</v>
      </c>
    </row>
    <row r="118" spans="1:3" ht="12" customHeight="1" x14ac:dyDescent="0.2">
      <c r="A118" s="404"/>
      <c r="B118" s="405">
        <v>12</v>
      </c>
      <c r="C118" s="403" t="s">
        <v>1189</v>
      </c>
    </row>
    <row r="119" spans="1:3" ht="12" customHeight="1" x14ac:dyDescent="0.2">
      <c r="A119" s="404"/>
      <c r="B119" s="405">
        <v>13</v>
      </c>
      <c r="C119" s="403" t="s">
        <v>1228</v>
      </c>
    </row>
    <row r="120" spans="1:3" ht="12" customHeight="1" x14ac:dyDescent="0.2">
      <c r="A120" s="404"/>
      <c r="B120" s="405">
        <v>14</v>
      </c>
      <c r="C120" s="403" t="s">
        <v>1228</v>
      </c>
    </row>
    <row r="121" spans="1:3" ht="12" customHeight="1" x14ac:dyDescent="0.2">
      <c r="A121" s="404"/>
      <c r="B121" s="405">
        <v>15</v>
      </c>
      <c r="C121" s="403" t="s">
        <v>1228</v>
      </c>
    </row>
    <row r="122" spans="1:3" ht="12" customHeight="1" x14ac:dyDescent="0.2">
      <c r="A122" s="404"/>
      <c r="B122" s="405">
        <v>16</v>
      </c>
      <c r="C122" s="403" t="s">
        <v>1228</v>
      </c>
    </row>
    <row r="123" spans="1:3" ht="12" customHeight="1" x14ac:dyDescent="0.2">
      <c r="A123" s="404"/>
      <c r="B123" s="405">
        <v>17</v>
      </c>
      <c r="C123" s="403" t="s">
        <v>1189</v>
      </c>
    </row>
    <row r="124" spans="1:3" ht="12" customHeight="1" x14ac:dyDescent="0.2">
      <c r="A124" s="404"/>
      <c r="B124" s="405">
        <v>18</v>
      </c>
      <c r="C124" s="403" t="s">
        <v>1189</v>
      </c>
    </row>
    <row r="125" spans="1:3" ht="12" customHeight="1" x14ac:dyDescent="0.2">
      <c r="A125" s="404"/>
      <c r="B125" s="405">
        <v>21</v>
      </c>
      <c r="C125" s="403" t="s">
        <v>1188</v>
      </c>
    </row>
    <row r="126" spans="1:3" ht="12" customHeight="1" x14ac:dyDescent="0.2">
      <c r="A126" s="404"/>
      <c r="B126" s="406">
        <v>22</v>
      </c>
      <c r="C126" s="403" t="s">
        <v>1187</v>
      </c>
    </row>
    <row r="127" spans="1:3" ht="12" customHeight="1" x14ac:dyDescent="0.2">
      <c r="A127" s="404"/>
      <c r="B127" s="405">
        <v>31</v>
      </c>
      <c r="C127" s="403" t="s">
        <v>1186</v>
      </c>
    </row>
    <row r="128" spans="1:3" ht="12" customHeight="1" x14ac:dyDescent="0.2">
      <c r="A128" s="404"/>
      <c r="B128" s="405">
        <v>32</v>
      </c>
      <c r="C128" s="403" t="s">
        <v>1186</v>
      </c>
    </row>
    <row r="129" spans="1:3" ht="12" customHeight="1" x14ac:dyDescent="0.2">
      <c r="A129" s="404"/>
      <c r="B129" s="405">
        <v>34</v>
      </c>
      <c r="C129" s="403" t="s">
        <v>1186</v>
      </c>
    </row>
    <row r="130" spans="1:3" ht="12" customHeight="1" x14ac:dyDescent="0.2">
      <c r="A130" s="404"/>
      <c r="B130" s="405">
        <v>36</v>
      </c>
      <c r="C130" s="403" t="s">
        <v>1186</v>
      </c>
    </row>
    <row r="131" spans="1:3" ht="12" customHeight="1" x14ac:dyDescent="0.2">
      <c r="A131" s="404"/>
      <c r="B131" s="405">
        <v>37</v>
      </c>
      <c r="C131" s="403" t="s">
        <v>1186</v>
      </c>
    </row>
    <row r="132" spans="1:3" ht="12" customHeight="1" x14ac:dyDescent="0.2">
      <c r="A132" s="404"/>
      <c r="B132" s="405">
        <v>39</v>
      </c>
      <c r="C132" s="407" t="s">
        <v>1184</v>
      </c>
    </row>
    <row r="133" spans="1:3" ht="12" customHeight="1" x14ac:dyDescent="0.2">
      <c r="A133" s="404"/>
      <c r="B133" s="405">
        <v>41</v>
      </c>
      <c r="C133" s="403" t="s">
        <v>1185</v>
      </c>
    </row>
    <row r="134" spans="1:3" ht="12" customHeight="1" x14ac:dyDescent="0.2">
      <c r="A134" s="404"/>
      <c r="B134" s="405">
        <v>42</v>
      </c>
      <c r="C134" s="403" t="s">
        <v>1185</v>
      </c>
    </row>
    <row r="135" spans="1:3" ht="12" customHeight="1" x14ac:dyDescent="0.2">
      <c r="A135" s="404"/>
      <c r="B135" s="405">
        <v>51</v>
      </c>
      <c r="C135" s="403" t="s">
        <v>1185</v>
      </c>
    </row>
    <row r="136" spans="1:3" ht="12" customHeight="1" x14ac:dyDescent="0.2">
      <c r="A136" s="404"/>
      <c r="B136" s="405">
        <v>52</v>
      </c>
      <c r="C136" s="403" t="s">
        <v>1185</v>
      </c>
    </row>
    <row r="137" spans="1:3" ht="12" customHeight="1" x14ac:dyDescent="0.2">
      <c r="A137" s="404"/>
      <c r="B137" s="405">
        <v>53</v>
      </c>
      <c r="C137" s="403" t="s">
        <v>1185</v>
      </c>
    </row>
    <row r="138" spans="1:3" ht="12" customHeight="1" x14ac:dyDescent="0.2">
      <c r="A138" s="404"/>
      <c r="B138" s="405">
        <v>61</v>
      </c>
      <c r="C138" s="403" t="s">
        <v>1184</v>
      </c>
    </row>
    <row r="139" spans="1:3" ht="12" customHeight="1" x14ac:dyDescent="0.2">
      <c r="A139" s="404"/>
      <c r="B139" s="405">
        <v>62</v>
      </c>
      <c r="C139" s="403" t="s">
        <v>1184</v>
      </c>
    </row>
    <row r="140" spans="1:3" ht="12" customHeight="1" x14ac:dyDescent="0.2">
      <c r="A140" s="404"/>
      <c r="B140" s="405">
        <v>71</v>
      </c>
      <c r="C140" s="403" t="s">
        <v>1185</v>
      </c>
    </row>
    <row r="141" spans="1:3" ht="12" customHeight="1" x14ac:dyDescent="0.2">
      <c r="A141" s="404"/>
      <c r="B141" s="405">
        <v>81</v>
      </c>
      <c r="C141" s="403" t="s">
        <v>1184</v>
      </c>
    </row>
    <row r="142" spans="1:3" ht="12" customHeight="1" x14ac:dyDescent="0.2">
      <c r="A142" s="404"/>
      <c r="B142" s="405">
        <v>82</v>
      </c>
      <c r="C142" s="403" t="s">
        <v>1184</v>
      </c>
    </row>
    <row r="143" spans="1:3" ht="12" customHeight="1" x14ac:dyDescent="0.2">
      <c r="A143" s="404"/>
      <c r="B143" s="405">
        <v>91</v>
      </c>
      <c r="C143" s="403" t="s">
        <v>1184</v>
      </c>
    </row>
    <row r="144" spans="1:3" ht="12" customHeight="1" x14ac:dyDescent="0.2">
      <c r="A144" s="404"/>
      <c r="B144" s="405">
        <v>92</v>
      </c>
      <c r="C144" s="403" t="s">
        <v>1184</v>
      </c>
    </row>
    <row r="145" spans="1:3" ht="12" customHeight="1" x14ac:dyDescent="0.2">
      <c r="A145" s="404"/>
      <c r="B145" s="405">
        <v>93</v>
      </c>
      <c r="C145" s="403" t="s">
        <v>1184</v>
      </c>
    </row>
    <row r="146" spans="1:3" ht="12" customHeight="1" x14ac:dyDescent="0.2">
      <c r="A146" s="404"/>
      <c r="B146" s="405">
        <v>94</v>
      </c>
      <c r="C146" s="403" t="s">
        <v>1184</v>
      </c>
    </row>
    <row r="147" spans="1:3" ht="12" customHeight="1" x14ac:dyDescent="0.2">
      <c r="A147" s="404"/>
      <c r="B147" s="405">
        <v>95</v>
      </c>
      <c r="C147" s="403" t="s">
        <v>1184</v>
      </c>
    </row>
    <row r="148" spans="1:3" ht="12" customHeight="1" x14ac:dyDescent="0.2">
      <c r="A148" s="404"/>
      <c r="B148" s="405">
        <v>96</v>
      </c>
      <c r="C148" s="403" t="s">
        <v>1184</v>
      </c>
    </row>
    <row r="149" spans="1:3" ht="12" customHeight="1" x14ac:dyDescent="0.2">
      <c r="A149" s="404"/>
      <c r="B149" s="405">
        <v>97</v>
      </c>
      <c r="C149" s="403" t="s">
        <v>1184</v>
      </c>
    </row>
    <row r="150" spans="1:3" ht="12" customHeight="1" x14ac:dyDescent="0.2">
      <c r="A150" s="398" t="s">
        <v>825</v>
      </c>
      <c r="B150" s="399" t="s">
        <v>821</v>
      </c>
      <c r="C150" s="400"/>
    </row>
    <row r="151" spans="1:3" ht="12" customHeight="1" x14ac:dyDescent="0.2">
      <c r="A151" s="401" t="s">
        <v>822</v>
      </c>
      <c r="B151" s="402" t="s">
        <v>821</v>
      </c>
      <c r="C151" s="403"/>
    </row>
    <row r="152" spans="1:3" ht="12" customHeight="1" x14ac:dyDescent="0.2">
      <c r="A152" s="404"/>
      <c r="B152" s="405">
        <v>1</v>
      </c>
      <c r="C152" s="403" t="s">
        <v>1183</v>
      </c>
    </row>
    <row r="153" spans="1:3" ht="12" customHeight="1" x14ac:dyDescent="0.2">
      <c r="A153" s="404"/>
      <c r="B153" s="405">
        <v>11</v>
      </c>
      <c r="C153" s="403" t="s">
        <v>1181</v>
      </c>
    </row>
    <row r="154" spans="1:3" ht="12" customHeight="1" x14ac:dyDescent="0.2">
      <c r="A154" s="404"/>
      <c r="B154" s="405">
        <v>12</v>
      </c>
      <c r="C154" s="403" t="s">
        <v>1181</v>
      </c>
    </row>
    <row r="155" spans="1:3" ht="12" customHeight="1" x14ac:dyDescent="0.2">
      <c r="A155" s="404"/>
      <c r="B155" s="405">
        <v>13</v>
      </c>
      <c r="C155" s="403" t="s">
        <v>1182</v>
      </c>
    </row>
    <row r="156" spans="1:3" ht="12" customHeight="1" x14ac:dyDescent="0.2">
      <c r="A156" s="404"/>
      <c r="B156" s="405">
        <v>14</v>
      </c>
      <c r="C156" s="403" t="s">
        <v>1182</v>
      </c>
    </row>
    <row r="157" spans="1:3" ht="12" customHeight="1" x14ac:dyDescent="0.2">
      <c r="A157" s="404"/>
      <c r="B157" s="405">
        <v>15</v>
      </c>
      <c r="C157" s="403" t="s">
        <v>1182</v>
      </c>
    </row>
    <row r="158" spans="1:3" ht="12" customHeight="1" x14ac:dyDescent="0.2">
      <c r="A158" s="404"/>
      <c r="B158" s="405">
        <v>16</v>
      </c>
      <c r="C158" s="403" t="s">
        <v>1182</v>
      </c>
    </row>
    <row r="159" spans="1:3" ht="12" customHeight="1" x14ac:dyDescent="0.2">
      <c r="A159" s="404"/>
      <c r="B159" s="405">
        <v>17</v>
      </c>
      <c r="C159" s="403" t="s">
        <v>1181</v>
      </c>
    </row>
    <row r="160" spans="1:3" ht="12" customHeight="1" x14ac:dyDescent="0.2">
      <c r="A160" s="404"/>
      <c r="B160" s="405">
        <v>18</v>
      </c>
      <c r="C160" s="403" t="s">
        <v>1181</v>
      </c>
    </row>
    <row r="161" spans="1:3" ht="12" customHeight="1" x14ac:dyDescent="0.2">
      <c r="A161" s="404"/>
      <c r="B161" s="405">
        <v>21</v>
      </c>
      <c r="C161" s="403" t="s">
        <v>1180</v>
      </c>
    </row>
    <row r="162" spans="1:3" ht="12" customHeight="1" x14ac:dyDescent="0.2">
      <c r="A162" s="404"/>
      <c r="B162" s="406">
        <v>22</v>
      </c>
      <c r="C162" s="403" t="s">
        <v>1180</v>
      </c>
    </row>
    <row r="163" spans="1:3" ht="12" customHeight="1" x14ac:dyDescent="0.2">
      <c r="A163" s="404"/>
      <c r="B163" s="405">
        <v>31</v>
      </c>
      <c r="C163" s="403" t="s">
        <v>1179</v>
      </c>
    </row>
    <row r="164" spans="1:3" ht="12" customHeight="1" x14ac:dyDescent="0.2">
      <c r="A164" s="404"/>
      <c r="B164" s="405">
        <v>32</v>
      </c>
      <c r="C164" s="403" t="s">
        <v>1179</v>
      </c>
    </row>
    <row r="165" spans="1:3" ht="12" customHeight="1" x14ac:dyDescent="0.2">
      <c r="A165" s="404"/>
      <c r="B165" s="405">
        <v>34</v>
      </c>
      <c r="C165" s="403" t="s">
        <v>1179</v>
      </c>
    </row>
    <row r="166" spans="1:3" ht="12" customHeight="1" x14ac:dyDescent="0.2">
      <c r="A166" s="404"/>
      <c r="B166" s="405">
        <v>36</v>
      </c>
      <c r="C166" s="403" t="s">
        <v>1179</v>
      </c>
    </row>
    <row r="167" spans="1:3" ht="12" customHeight="1" x14ac:dyDescent="0.2">
      <c r="A167" s="404"/>
      <c r="B167" s="405">
        <v>37</v>
      </c>
      <c r="C167" s="403" t="s">
        <v>1179</v>
      </c>
    </row>
    <row r="168" spans="1:3" ht="12" customHeight="1" x14ac:dyDescent="0.2">
      <c r="A168" s="404"/>
      <c r="B168" s="405">
        <v>39</v>
      </c>
      <c r="C168" s="407" t="s">
        <v>1177</v>
      </c>
    </row>
    <row r="169" spans="1:3" ht="12" customHeight="1" x14ac:dyDescent="0.2">
      <c r="A169" s="404"/>
      <c r="B169" s="405">
        <v>41</v>
      </c>
      <c r="C169" s="403" t="s">
        <v>1178</v>
      </c>
    </row>
    <row r="170" spans="1:3" ht="12" customHeight="1" x14ac:dyDescent="0.2">
      <c r="A170" s="404"/>
      <c r="B170" s="405">
        <v>42</v>
      </c>
      <c r="C170" s="403" t="s">
        <v>1178</v>
      </c>
    </row>
    <row r="171" spans="1:3" ht="12" customHeight="1" x14ac:dyDescent="0.2">
      <c r="A171" s="404"/>
      <c r="B171" s="405">
        <v>51</v>
      </c>
      <c r="C171" s="403" t="s">
        <v>1178</v>
      </c>
    </row>
    <row r="172" spans="1:3" ht="12" customHeight="1" x14ac:dyDescent="0.2">
      <c r="A172" s="404"/>
      <c r="B172" s="405">
        <v>52</v>
      </c>
      <c r="C172" s="403" t="s">
        <v>1178</v>
      </c>
    </row>
    <row r="173" spans="1:3" ht="12" customHeight="1" x14ac:dyDescent="0.2">
      <c r="A173" s="404"/>
      <c r="B173" s="405">
        <v>53</v>
      </c>
      <c r="C173" s="403" t="s">
        <v>1178</v>
      </c>
    </row>
    <row r="174" spans="1:3" ht="12" customHeight="1" x14ac:dyDescent="0.2">
      <c r="A174" s="404"/>
      <c r="B174" s="405">
        <v>61</v>
      </c>
      <c r="C174" s="403" t="s">
        <v>1177</v>
      </c>
    </row>
    <row r="175" spans="1:3" ht="12" customHeight="1" x14ac:dyDescent="0.2">
      <c r="A175" s="404"/>
      <c r="B175" s="405">
        <v>62</v>
      </c>
      <c r="C175" s="403" t="s">
        <v>1177</v>
      </c>
    </row>
    <row r="176" spans="1:3" ht="12" customHeight="1" x14ac:dyDescent="0.2">
      <c r="A176" s="404"/>
      <c r="B176" s="405">
        <v>71</v>
      </c>
      <c r="C176" s="403" t="s">
        <v>1178</v>
      </c>
    </row>
    <row r="177" spans="1:3" ht="12" customHeight="1" x14ac:dyDescent="0.2">
      <c r="A177" s="404"/>
      <c r="B177" s="405">
        <v>81</v>
      </c>
      <c r="C177" s="403" t="s">
        <v>1177</v>
      </c>
    </row>
    <row r="178" spans="1:3" ht="12" customHeight="1" x14ac:dyDescent="0.2">
      <c r="A178" s="404"/>
      <c r="B178" s="405">
        <v>82</v>
      </c>
      <c r="C178" s="403" t="s">
        <v>1177</v>
      </c>
    </row>
    <row r="179" spans="1:3" ht="12" customHeight="1" x14ac:dyDescent="0.2">
      <c r="A179" s="404"/>
      <c r="B179" s="405">
        <v>91</v>
      </c>
      <c r="C179" s="403" t="s">
        <v>1177</v>
      </c>
    </row>
    <row r="180" spans="1:3" ht="12" customHeight="1" x14ac:dyDescent="0.2">
      <c r="A180" s="404"/>
      <c r="B180" s="405">
        <v>92</v>
      </c>
      <c r="C180" s="403" t="s">
        <v>1177</v>
      </c>
    </row>
    <row r="181" spans="1:3" ht="12" customHeight="1" x14ac:dyDescent="0.2">
      <c r="A181" s="404"/>
      <c r="B181" s="405">
        <v>93</v>
      </c>
      <c r="C181" s="403" t="s">
        <v>1177</v>
      </c>
    </row>
    <row r="182" spans="1:3" ht="12" customHeight="1" x14ac:dyDescent="0.2">
      <c r="A182" s="404"/>
      <c r="B182" s="405">
        <v>94</v>
      </c>
      <c r="C182" s="403" t="s">
        <v>1177</v>
      </c>
    </row>
    <row r="183" spans="1:3" ht="12" customHeight="1" x14ac:dyDescent="0.2">
      <c r="A183" s="404"/>
      <c r="B183" s="405">
        <v>95</v>
      </c>
      <c r="C183" s="403" t="s">
        <v>1177</v>
      </c>
    </row>
    <row r="184" spans="1:3" ht="12" customHeight="1" x14ac:dyDescent="0.2">
      <c r="A184" s="404"/>
      <c r="B184" s="405">
        <v>96</v>
      </c>
      <c r="C184" s="403" t="s">
        <v>1177</v>
      </c>
    </row>
    <row r="185" spans="1:3" ht="12" customHeight="1" x14ac:dyDescent="0.2">
      <c r="A185" s="404"/>
      <c r="B185" s="405">
        <v>97</v>
      </c>
      <c r="C185" s="403" t="s">
        <v>1177</v>
      </c>
    </row>
    <row r="186" spans="1:3" ht="12" customHeight="1" x14ac:dyDescent="0.2">
      <c r="A186" s="398" t="s">
        <v>824</v>
      </c>
      <c r="B186" s="399" t="s">
        <v>823</v>
      </c>
      <c r="C186" s="400"/>
    </row>
    <row r="187" spans="1:3" ht="12" customHeight="1" x14ac:dyDescent="0.2">
      <c r="A187" s="404"/>
      <c r="B187" s="405">
        <v>1</v>
      </c>
      <c r="C187" s="403" t="s">
        <v>111</v>
      </c>
    </row>
    <row r="188" spans="1:3" ht="12" customHeight="1" x14ac:dyDescent="0.2">
      <c r="A188" s="404"/>
      <c r="B188" s="405">
        <v>11</v>
      </c>
      <c r="C188" s="403" t="s">
        <v>1176</v>
      </c>
    </row>
    <row r="189" spans="1:3" ht="12" customHeight="1" x14ac:dyDescent="0.2">
      <c r="A189" s="404"/>
      <c r="B189" s="405">
        <v>12</v>
      </c>
      <c r="C189" s="403" t="s">
        <v>1176</v>
      </c>
    </row>
    <row r="190" spans="1:3" ht="12" customHeight="1" x14ac:dyDescent="0.2">
      <c r="A190" s="404"/>
      <c r="B190" s="405">
        <v>13</v>
      </c>
      <c r="C190" s="403" t="s">
        <v>1176</v>
      </c>
    </row>
    <row r="191" spans="1:3" ht="12" customHeight="1" x14ac:dyDescent="0.2">
      <c r="A191" s="404"/>
      <c r="B191" s="405">
        <v>14</v>
      </c>
      <c r="C191" s="403" t="s">
        <v>1176</v>
      </c>
    </row>
    <row r="192" spans="1:3" ht="12" customHeight="1" x14ac:dyDescent="0.2">
      <c r="A192" s="404"/>
      <c r="B192" s="405">
        <v>15</v>
      </c>
      <c r="C192" s="403" t="s">
        <v>1176</v>
      </c>
    </row>
    <row r="193" spans="1:3" ht="12" customHeight="1" x14ac:dyDescent="0.2">
      <c r="A193" s="404"/>
      <c r="B193" s="405">
        <v>16</v>
      </c>
      <c r="C193" s="403" t="s">
        <v>1176</v>
      </c>
    </row>
    <row r="194" spans="1:3" ht="12" customHeight="1" x14ac:dyDescent="0.2">
      <c r="A194" s="404"/>
      <c r="B194" s="405">
        <v>17</v>
      </c>
      <c r="C194" s="403" t="s">
        <v>1176</v>
      </c>
    </row>
    <row r="195" spans="1:3" ht="12" customHeight="1" x14ac:dyDescent="0.2">
      <c r="A195" s="404"/>
      <c r="B195" s="405">
        <v>18</v>
      </c>
      <c r="C195" s="403" t="s">
        <v>1176</v>
      </c>
    </row>
    <row r="196" spans="1:3" ht="12" customHeight="1" x14ac:dyDescent="0.2">
      <c r="A196" s="404"/>
      <c r="B196" s="405">
        <v>21</v>
      </c>
      <c r="C196" s="403" t="s">
        <v>111</v>
      </c>
    </row>
    <row r="197" spans="1:3" ht="12" customHeight="1" x14ac:dyDescent="0.2">
      <c r="A197" s="404"/>
      <c r="B197" s="406">
        <v>22</v>
      </c>
      <c r="C197" s="403" t="s">
        <v>111</v>
      </c>
    </row>
    <row r="198" spans="1:3" ht="12" customHeight="1" x14ac:dyDescent="0.2">
      <c r="A198" s="404"/>
      <c r="B198" s="405">
        <v>31</v>
      </c>
      <c r="C198" s="403" t="s">
        <v>1175</v>
      </c>
    </row>
    <row r="199" spans="1:3" ht="12" customHeight="1" x14ac:dyDescent="0.2">
      <c r="A199" s="404"/>
      <c r="B199" s="405">
        <v>32</v>
      </c>
      <c r="C199" s="403" t="s">
        <v>1175</v>
      </c>
    </row>
    <row r="200" spans="1:3" ht="12" customHeight="1" x14ac:dyDescent="0.2">
      <c r="A200" s="404"/>
      <c r="B200" s="405">
        <v>34</v>
      </c>
      <c r="C200" s="403" t="s">
        <v>1175</v>
      </c>
    </row>
    <row r="201" spans="1:3" ht="12" customHeight="1" x14ac:dyDescent="0.2">
      <c r="A201" s="404"/>
      <c r="B201" s="405">
        <v>36</v>
      </c>
      <c r="C201" s="403" t="s">
        <v>1175</v>
      </c>
    </row>
    <row r="202" spans="1:3" ht="12" customHeight="1" x14ac:dyDescent="0.2">
      <c r="A202" s="404"/>
      <c r="B202" s="405">
        <v>37</v>
      </c>
      <c r="C202" s="403" t="s">
        <v>1175</v>
      </c>
    </row>
    <row r="203" spans="1:3" ht="12" customHeight="1" x14ac:dyDescent="0.2">
      <c r="A203" s="404"/>
      <c r="B203" s="405">
        <v>39</v>
      </c>
      <c r="C203" s="403" t="s">
        <v>1175</v>
      </c>
    </row>
    <row r="204" spans="1:3" ht="12" customHeight="1" x14ac:dyDescent="0.2">
      <c r="A204" s="404"/>
      <c r="B204" s="405">
        <v>41</v>
      </c>
      <c r="C204" s="403" t="s">
        <v>1175</v>
      </c>
    </row>
    <row r="205" spans="1:3" ht="12" customHeight="1" x14ac:dyDescent="0.2">
      <c r="A205" s="404"/>
      <c r="B205" s="405">
        <v>42</v>
      </c>
      <c r="C205" s="403" t="s">
        <v>1175</v>
      </c>
    </row>
    <row r="206" spans="1:3" ht="12" customHeight="1" x14ac:dyDescent="0.2">
      <c r="A206" s="404"/>
      <c r="B206" s="405">
        <v>51</v>
      </c>
      <c r="C206" s="403" t="s">
        <v>1175</v>
      </c>
    </row>
    <row r="207" spans="1:3" ht="12" customHeight="1" x14ac:dyDescent="0.2">
      <c r="A207" s="404"/>
      <c r="B207" s="405">
        <v>52</v>
      </c>
      <c r="C207" s="403" t="s">
        <v>1175</v>
      </c>
    </row>
    <row r="208" spans="1:3" ht="12" customHeight="1" x14ac:dyDescent="0.2">
      <c r="A208" s="404"/>
      <c r="B208" s="405">
        <v>53</v>
      </c>
      <c r="C208" s="403" t="s">
        <v>1175</v>
      </c>
    </row>
    <row r="209" spans="1:3" ht="12" customHeight="1" x14ac:dyDescent="0.2">
      <c r="A209" s="404"/>
      <c r="B209" s="405">
        <v>61</v>
      </c>
      <c r="C209" s="403" t="s">
        <v>111</v>
      </c>
    </row>
    <row r="210" spans="1:3" ht="12" customHeight="1" x14ac:dyDescent="0.2">
      <c r="A210" s="404"/>
      <c r="B210" s="405">
        <v>62</v>
      </c>
      <c r="C210" s="403" t="s">
        <v>111</v>
      </c>
    </row>
    <row r="211" spans="1:3" ht="12" customHeight="1" x14ac:dyDescent="0.2">
      <c r="A211" s="404"/>
      <c r="B211" s="405">
        <v>71</v>
      </c>
      <c r="C211" s="403" t="s">
        <v>1175</v>
      </c>
    </row>
    <row r="212" spans="1:3" ht="12" customHeight="1" x14ac:dyDescent="0.2">
      <c r="A212" s="404"/>
      <c r="B212" s="405">
        <v>81</v>
      </c>
      <c r="C212" s="403" t="s">
        <v>111</v>
      </c>
    </row>
    <row r="213" spans="1:3" ht="12" customHeight="1" x14ac:dyDescent="0.2">
      <c r="A213" s="404"/>
      <c r="B213" s="405">
        <v>82</v>
      </c>
      <c r="C213" s="403" t="s">
        <v>111</v>
      </c>
    </row>
    <row r="214" spans="1:3" ht="12" customHeight="1" x14ac:dyDescent="0.2">
      <c r="A214" s="404"/>
      <c r="B214" s="405">
        <v>91</v>
      </c>
      <c r="C214" s="403" t="s">
        <v>111</v>
      </c>
    </row>
    <row r="215" spans="1:3" ht="12" customHeight="1" x14ac:dyDescent="0.2">
      <c r="A215" s="404"/>
      <c r="B215" s="405">
        <v>92</v>
      </c>
      <c r="C215" s="403" t="s">
        <v>111</v>
      </c>
    </row>
    <row r="216" spans="1:3" ht="12" customHeight="1" x14ac:dyDescent="0.2">
      <c r="A216" s="404"/>
      <c r="B216" s="405">
        <v>93</v>
      </c>
      <c r="C216" s="403" t="s">
        <v>111</v>
      </c>
    </row>
    <row r="217" spans="1:3" ht="12" customHeight="1" x14ac:dyDescent="0.2">
      <c r="A217" s="404"/>
      <c r="B217" s="405">
        <v>94</v>
      </c>
      <c r="C217" s="403" t="s">
        <v>111</v>
      </c>
    </row>
    <row r="218" spans="1:3" ht="12" customHeight="1" x14ac:dyDescent="0.2">
      <c r="A218" s="404"/>
      <c r="B218" s="405">
        <v>95</v>
      </c>
      <c r="C218" s="403" t="s">
        <v>111</v>
      </c>
    </row>
    <row r="219" spans="1:3" ht="12" customHeight="1" x14ac:dyDescent="0.2">
      <c r="A219" s="404"/>
      <c r="B219" s="405">
        <v>96</v>
      </c>
      <c r="C219" s="403" t="s">
        <v>111</v>
      </c>
    </row>
    <row r="220" spans="1:3" ht="12" customHeight="1" x14ac:dyDescent="0.2">
      <c r="A220" s="404"/>
      <c r="B220" s="405">
        <v>97</v>
      </c>
      <c r="C220" s="403" t="s">
        <v>111</v>
      </c>
    </row>
    <row r="221" spans="1:3" ht="12" customHeight="1" x14ac:dyDescent="0.2">
      <c r="A221" s="398" t="s">
        <v>818</v>
      </c>
      <c r="B221" s="399" t="s">
        <v>817</v>
      </c>
      <c r="C221" s="400"/>
    </row>
    <row r="222" spans="1:3" ht="12" customHeight="1" x14ac:dyDescent="0.2">
      <c r="A222" s="404"/>
      <c r="B222" s="405">
        <v>1</v>
      </c>
      <c r="C222" s="403" t="s">
        <v>1174</v>
      </c>
    </row>
    <row r="223" spans="1:3" ht="12" customHeight="1" x14ac:dyDescent="0.2">
      <c r="A223" s="404"/>
      <c r="B223" s="405">
        <v>11</v>
      </c>
      <c r="C223" s="403" t="s">
        <v>1173</v>
      </c>
    </row>
    <row r="224" spans="1:3" ht="12" customHeight="1" x14ac:dyDescent="0.2">
      <c r="A224" s="404"/>
      <c r="B224" s="405">
        <v>12</v>
      </c>
      <c r="C224" s="403" t="s">
        <v>1173</v>
      </c>
    </row>
    <row r="225" spans="1:3" ht="12" customHeight="1" x14ac:dyDescent="0.2">
      <c r="A225" s="404"/>
      <c r="B225" s="405">
        <v>13</v>
      </c>
      <c r="C225" s="403" t="s">
        <v>1173</v>
      </c>
    </row>
    <row r="226" spans="1:3" ht="12" customHeight="1" x14ac:dyDescent="0.2">
      <c r="A226" s="404"/>
      <c r="B226" s="405">
        <v>14</v>
      </c>
      <c r="C226" s="403" t="s">
        <v>1173</v>
      </c>
    </row>
    <row r="227" spans="1:3" ht="12" customHeight="1" x14ac:dyDescent="0.2">
      <c r="A227" s="404"/>
      <c r="B227" s="405">
        <v>15</v>
      </c>
      <c r="C227" s="403" t="s">
        <v>1173</v>
      </c>
    </row>
    <row r="228" spans="1:3" ht="12" customHeight="1" x14ac:dyDescent="0.2">
      <c r="A228" s="404"/>
      <c r="B228" s="405">
        <v>16</v>
      </c>
      <c r="C228" s="403" t="s">
        <v>1173</v>
      </c>
    </row>
    <row r="229" spans="1:3" ht="12" customHeight="1" x14ac:dyDescent="0.2">
      <c r="A229" s="404"/>
      <c r="B229" s="405">
        <v>17</v>
      </c>
      <c r="C229" s="403" t="s">
        <v>1173</v>
      </c>
    </row>
    <row r="230" spans="1:3" ht="12" customHeight="1" x14ac:dyDescent="0.2">
      <c r="A230" s="404"/>
      <c r="B230" s="405">
        <v>18</v>
      </c>
      <c r="C230" s="403" t="s">
        <v>1173</v>
      </c>
    </row>
    <row r="231" spans="1:3" ht="12" customHeight="1" x14ac:dyDescent="0.2">
      <c r="A231" s="404"/>
      <c r="B231" s="405">
        <v>21</v>
      </c>
      <c r="C231" s="403" t="s">
        <v>1173</v>
      </c>
    </row>
    <row r="232" spans="1:3" ht="12" customHeight="1" x14ac:dyDescent="0.2">
      <c r="A232" s="404"/>
      <c r="B232" s="406">
        <v>22</v>
      </c>
      <c r="C232" s="403" t="s">
        <v>1173</v>
      </c>
    </row>
    <row r="233" spans="1:3" ht="12" customHeight="1" x14ac:dyDescent="0.2">
      <c r="A233" s="404"/>
      <c r="B233" s="405">
        <v>31</v>
      </c>
      <c r="C233" s="403" t="s">
        <v>1173</v>
      </c>
    </row>
    <row r="234" spans="1:3" ht="12" customHeight="1" x14ac:dyDescent="0.2">
      <c r="A234" s="404"/>
      <c r="B234" s="405">
        <v>32</v>
      </c>
      <c r="C234" s="403" t="s">
        <v>1173</v>
      </c>
    </row>
    <row r="235" spans="1:3" ht="12" customHeight="1" x14ac:dyDescent="0.2">
      <c r="A235" s="404"/>
      <c r="B235" s="405">
        <v>34</v>
      </c>
      <c r="C235" s="403" t="s">
        <v>1173</v>
      </c>
    </row>
    <row r="236" spans="1:3" ht="12" customHeight="1" x14ac:dyDescent="0.2">
      <c r="A236" s="404"/>
      <c r="B236" s="405">
        <v>36</v>
      </c>
      <c r="C236" s="403" t="s">
        <v>1173</v>
      </c>
    </row>
    <row r="237" spans="1:3" ht="12" customHeight="1" x14ac:dyDescent="0.2">
      <c r="A237" s="404"/>
      <c r="B237" s="405">
        <v>37</v>
      </c>
      <c r="C237" s="403" t="s">
        <v>1173</v>
      </c>
    </row>
    <row r="238" spans="1:3" ht="12" customHeight="1" x14ac:dyDescent="0.2">
      <c r="A238" s="404"/>
      <c r="B238" s="405">
        <v>39</v>
      </c>
      <c r="C238" s="403" t="s">
        <v>1173</v>
      </c>
    </row>
    <row r="239" spans="1:3" ht="12" customHeight="1" x14ac:dyDescent="0.2">
      <c r="A239" s="404"/>
      <c r="B239" s="405">
        <v>41</v>
      </c>
      <c r="C239" s="403" t="s">
        <v>1173</v>
      </c>
    </row>
    <row r="240" spans="1:3" ht="12" customHeight="1" x14ac:dyDescent="0.2">
      <c r="A240" s="404"/>
      <c r="B240" s="405">
        <v>42</v>
      </c>
      <c r="C240" s="403" t="s">
        <v>1173</v>
      </c>
    </row>
    <row r="241" spans="1:3" ht="12" customHeight="1" x14ac:dyDescent="0.2">
      <c r="A241" s="404"/>
      <c r="B241" s="405">
        <v>51</v>
      </c>
      <c r="C241" s="403" t="s">
        <v>1173</v>
      </c>
    </row>
    <row r="242" spans="1:3" ht="12" customHeight="1" x14ac:dyDescent="0.2">
      <c r="A242" s="404"/>
      <c r="B242" s="405">
        <v>52</v>
      </c>
      <c r="C242" s="403" t="s">
        <v>1173</v>
      </c>
    </row>
    <row r="243" spans="1:3" ht="12" customHeight="1" x14ac:dyDescent="0.2">
      <c r="A243" s="404"/>
      <c r="B243" s="405">
        <v>53</v>
      </c>
      <c r="C243" s="403" t="s">
        <v>1173</v>
      </c>
    </row>
    <row r="244" spans="1:3" ht="12" customHeight="1" x14ac:dyDescent="0.2">
      <c r="A244" s="404"/>
      <c r="B244" s="405">
        <v>61</v>
      </c>
      <c r="C244" s="403" t="s">
        <v>1173</v>
      </c>
    </row>
    <row r="245" spans="1:3" ht="12" customHeight="1" x14ac:dyDescent="0.2">
      <c r="A245" s="404"/>
      <c r="B245" s="405">
        <v>62</v>
      </c>
      <c r="C245" s="403" t="s">
        <v>1173</v>
      </c>
    </row>
    <row r="246" spans="1:3" ht="12" customHeight="1" x14ac:dyDescent="0.2">
      <c r="A246" s="404"/>
      <c r="B246" s="405">
        <v>71</v>
      </c>
      <c r="C246" s="403" t="s">
        <v>1173</v>
      </c>
    </row>
    <row r="247" spans="1:3" ht="12" customHeight="1" x14ac:dyDescent="0.2">
      <c r="A247" s="404"/>
      <c r="B247" s="405">
        <v>81</v>
      </c>
      <c r="C247" s="403" t="s">
        <v>1173</v>
      </c>
    </row>
    <row r="248" spans="1:3" ht="12" customHeight="1" x14ac:dyDescent="0.2">
      <c r="A248" s="404"/>
      <c r="B248" s="405">
        <v>82</v>
      </c>
      <c r="C248" s="403" t="s">
        <v>1173</v>
      </c>
    </row>
    <row r="249" spans="1:3" ht="12" customHeight="1" x14ac:dyDescent="0.2">
      <c r="A249" s="404"/>
      <c r="B249" s="405">
        <v>91</v>
      </c>
      <c r="C249" s="403" t="s">
        <v>1173</v>
      </c>
    </row>
    <row r="250" spans="1:3" ht="12" customHeight="1" x14ac:dyDescent="0.2">
      <c r="A250" s="404"/>
      <c r="B250" s="405">
        <v>92</v>
      </c>
      <c r="C250" s="403" t="s">
        <v>1173</v>
      </c>
    </row>
    <row r="251" spans="1:3" ht="12" customHeight="1" x14ac:dyDescent="0.2">
      <c r="A251" s="404"/>
      <c r="B251" s="405">
        <v>93</v>
      </c>
      <c r="C251" s="403" t="s">
        <v>1173</v>
      </c>
    </row>
    <row r="252" spans="1:3" ht="12" customHeight="1" x14ac:dyDescent="0.2">
      <c r="A252" s="404"/>
      <c r="B252" s="405">
        <v>94</v>
      </c>
      <c r="C252" s="403" t="s">
        <v>1173</v>
      </c>
    </row>
    <row r="253" spans="1:3" ht="12" customHeight="1" x14ac:dyDescent="0.2">
      <c r="A253" s="404"/>
      <c r="B253" s="405">
        <v>95</v>
      </c>
      <c r="C253" s="403" t="s">
        <v>1173</v>
      </c>
    </row>
    <row r="254" spans="1:3" ht="12" customHeight="1" x14ac:dyDescent="0.2">
      <c r="A254" s="404"/>
      <c r="B254" s="405">
        <v>96</v>
      </c>
      <c r="C254" s="403" t="s">
        <v>1173</v>
      </c>
    </row>
    <row r="255" spans="1:3" ht="12" customHeight="1" x14ac:dyDescent="0.2">
      <c r="A255" s="408"/>
      <c r="B255" s="405">
        <v>97</v>
      </c>
      <c r="C255" s="403" t="s">
        <v>1173</v>
      </c>
    </row>
    <row r="256" spans="1:3" ht="12" customHeight="1" x14ac:dyDescent="0.2">
      <c r="A256" s="401" t="s">
        <v>816</v>
      </c>
      <c r="B256" s="409" t="s">
        <v>815</v>
      </c>
      <c r="C256" s="400"/>
    </row>
    <row r="257" spans="1:3" ht="12" customHeight="1" x14ac:dyDescent="0.2">
      <c r="A257" s="404"/>
      <c r="B257" s="411">
        <v>1</v>
      </c>
      <c r="C257" s="403" t="s">
        <v>1172</v>
      </c>
    </row>
    <row r="258" spans="1:3" ht="12" customHeight="1" x14ac:dyDescent="0.2">
      <c r="A258" s="404"/>
      <c r="B258" s="412">
        <v>11</v>
      </c>
      <c r="C258" s="403" t="s">
        <v>1171</v>
      </c>
    </row>
    <row r="259" spans="1:3" ht="12" customHeight="1" x14ac:dyDescent="0.2">
      <c r="A259" s="404"/>
      <c r="B259" s="412">
        <v>12</v>
      </c>
      <c r="C259" s="403" t="s">
        <v>1171</v>
      </c>
    </row>
    <row r="260" spans="1:3" ht="12" customHeight="1" x14ac:dyDescent="0.2">
      <c r="A260" s="404"/>
      <c r="B260" s="412">
        <v>13</v>
      </c>
      <c r="C260" s="403" t="s">
        <v>1171</v>
      </c>
    </row>
    <row r="261" spans="1:3" ht="12" customHeight="1" x14ac:dyDescent="0.2">
      <c r="A261" s="404"/>
      <c r="B261" s="412">
        <v>14</v>
      </c>
      <c r="C261" s="403" t="s">
        <v>1171</v>
      </c>
    </row>
    <row r="262" spans="1:3" ht="12" customHeight="1" x14ac:dyDescent="0.2">
      <c r="A262" s="404"/>
      <c r="B262" s="412">
        <v>15</v>
      </c>
      <c r="C262" s="403" t="s">
        <v>1171</v>
      </c>
    </row>
    <row r="263" spans="1:3" ht="12" customHeight="1" x14ac:dyDescent="0.2">
      <c r="A263" s="404"/>
      <c r="B263" s="412">
        <v>16</v>
      </c>
      <c r="C263" s="403" t="s">
        <v>1171</v>
      </c>
    </row>
    <row r="264" spans="1:3" ht="12" customHeight="1" x14ac:dyDescent="0.2">
      <c r="A264" s="404"/>
      <c r="B264" s="412">
        <v>17</v>
      </c>
      <c r="C264" s="403" t="s">
        <v>1171</v>
      </c>
    </row>
    <row r="265" spans="1:3" ht="12" customHeight="1" x14ac:dyDescent="0.2">
      <c r="A265" s="404"/>
      <c r="B265" s="412">
        <v>18</v>
      </c>
      <c r="C265" s="403" t="s">
        <v>1171</v>
      </c>
    </row>
    <row r="266" spans="1:3" ht="12" customHeight="1" x14ac:dyDescent="0.2">
      <c r="A266" s="404"/>
      <c r="B266" s="412">
        <v>21</v>
      </c>
      <c r="C266" s="403" t="s">
        <v>1170</v>
      </c>
    </row>
    <row r="267" spans="1:3" ht="12" customHeight="1" x14ac:dyDescent="0.2">
      <c r="A267" s="404"/>
      <c r="B267" s="412">
        <v>22</v>
      </c>
      <c r="C267" s="403" t="s">
        <v>1169</v>
      </c>
    </row>
    <row r="268" spans="1:3" ht="12" customHeight="1" x14ac:dyDescent="0.2">
      <c r="A268" s="404"/>
      <c r="B268" s="412">
        <v>31</v>
      </c>
      <c r="C268" s="403" t="s">
        <v>1168</v>
      </c>
    </row>
    <row r="269" spans="1:3" ht="12" customHeight="1" x14ac:dyDescent="0.2">
      <c r="A269" s="404"/>
      <c r="B269" s="412">
        <v>32</v>
      </c>
      <c r="C269" s="403" t="s">
        <v>1168</v>
      </c>
    </row>
    <row r="270" spans="1:3" ht="12" customHeight="1" x14ac:dyDescent="0.2">
      <c r="A270" s="404"/>
      <c r="B270" s="413">
        <v>34</v>
      </c>
      <c r="C270" s="403" t="s">
        <v>1168</v>
      </c>
    </row>
    <row r="271" spans="1:3" ht="12" customHeight="1" x14ac:dyDescent="0.2">
      <c r="A271" s="404"/>
      <c r="B271" s="412">
        <v>36</v>
      </c>
      <c r="C271" s="403" t="s">
        <v>1168</v>
      </c>
    </row>
    <row r="272" spans="1:3" ht="12" customHeight="1" x14ac:dyDescent="0.2">
      <c r="A272" s="404"/>
      <c r="B272" s="412">
        <v>37</v>
      </c>
      <c r="C272" s="403" t="s">
        <v>1168</v>
      </c>
    </row>
    <row r="273" spans="1:3" ht="12" customHeight="1" x14ac:dyDescent="0.2">
      <c r="A273" s="404"/>
      <c r="B273" s="412">
        <v>39</v>
      </c>
      <c r="C273" s="403" t="s">
        <v>1166</v>
      </c>
    </row>
    <row r="274" spans="1:3" ht="12" customHeight="1" x14ac:dyDescent="0.2">
      <c r="A274" s="404"/>
      <c r="B274" s="414">
        <v>41</v>
      </c>
      <c r="C274" s="403" t="s">
        <v>1167</v>
      </c>
    </row>
    <row r="275" spans="1:3" ht="12" customHeight="1" x14ac:dyDescent="0.2">
      <c r="A275" s="404"/>
      <c r="B275" s="415">
        <v>42</v>
      </c>
      <c r="C275" s="403" t="s">
        <v>1167</v>
      </c>
    </row>
    <row r="276" spans="1:3" ht="12" customHeight="1" x14ac:dyDescent="0.2">
      <c r="A276" s="404"/>
      <c r="B276" s="412">
        <v>51</v>
      </c>
      <c r="C276" s="403" t="s">
        <v>1167</v>
      </c>
    </row>
    <row r="277" spans="1:3" ht="12" customHeight="1" x14ac:dyDescent="0.2">
      <c r="A277" s="404"/>
      <c r="B277" s="412">
        <v>52</v>
      </c>
      <c r="C277" s="403" t="s">
        <v>1167</v>
      </c>
    </row>
    <row r="278" spans="1:3" ht="12" customHeight="1" x14ac:dyDescent="0.2">
      <c r="A278" s="404"/>
      <c r="B278" s="412">
        <v>53</v>
      </c>
      <c r="C278" s="403" t="s">
        <v>1167</v>
      </c>
    </row>
    <row r="279" spans="1:3" ht="12" customHeight="1" x14ac:dyDescent="0.2">
      <c r="A279" s="404"/>
      <c r="B279" s="412">
        <v>61</v>
      </c>
      <c r="C279" s="403" t="s">
        <v>1166</v>
      </c>
    </row>
    <row r="280" spans="1:3" ht="12" customHeight="1" x14ac:dyDescent="0.2">
      <c r="A280" s="404"/>
      <c r="B280" s="412">
        <v>62</v>
      </c>
      <c r="C280" s="403" t="s">
        <v>1166</v>
      </c>
    </row>
    <row r="281" spans="1:3" ht="12" customHeight="1" x14ac:dyDescent="0.2">
      <c r="A281" s="404"/>
      <c r="B281" s="412">
        <v>71</v>
      </c>
      <c r="C281" s="403" t="s">
        <v>1167</v>
      </c>
    </row>
    <row r="282" spans="1:3" ht="12" customHeight="1" x14ac:dyDescent="0.2">
      <c r="A282" s="404"/>
      <c r="B282" s="412">
        <v>81</v>
      </c>
      <c r="C282" s="403" t="s">
        <v>1166</v>
      </c>
    </row>
    <row r="283" spans="1:3" ht="12" customHeight="1" x14ac:dyDescent="0.2">
      <c r="A283" s="404"/>
      <c r="B283" s="412">
        <v>82</v>
      </c>
      <c r="C283" s="403" t="s">
        <v>1166</v>
      </c>
    </row>
    <row r="284" spans="1:3" ht="12" customHeight="1" x14ac:dyDescent="0.2">
      <c r="A284" s="404"/>
      <c r="B284" s="412">
        <v>91</v>
      </c>
      <c r="C284" s="403" t="s">
        <v>1166</v>
      </c>
    </row>
    <row r="285" spans="1:3" ht="12" customHeight="1" x14ac:dyDescent="0.2">
      <c r="A285" s="404"/>
      <c r="B285" s="412">
        <v>92</v>
      </c>
      <c r="C285" s="403" t="s">
        <v>1166</v>
      </c>
    </row>
    <row r="286" spans="1:3" ht="12" customHeight="1" x14ac:dyDescent="0.2">
      <c r="A286" s="404"/>
      <c r="B286" s="412">
        <v>93</v>
      </c>
      <c r="C286" s="403" t="s">
        <v>1166</v>
      </c>
    </row>
    <row r="287" spans="1:3" ht="12" customHeight="1" x14ac:dyDescent="0.2">
      <c r="A287" s="404"/>
      <c r="B287" s="412">
        <v>94</v>
      </c>
      <c r="C287" s="403" t="s">
        <v>1166</v>
      </c>
    </row>
    <row r="288" spans="1:3" ht="12" customHeight="1" x14ac:dyDescent="0.2">
      <c r="A288" s="404"/>
      <c r="B288" s="412">
        <v>95</v>
      </c>
      <c r="C288" s="403" t="s">
        <v>1166</v>
      </c>
    </row>
    <row r="289" spans="1:3" ht="12" customHeight="1" x14ac:dyDescent="0.2">
      <c r="A289" s="404"/>
      <c r="B289" s="412">
        <v>96</v>
      </c>
      <c r="C289" s="403" t="s">
        <v>1166</v>
      </c>
    </row>
    <row r="290" spans="1:3" ht="12" customHeight="1" x14ac:dyDescent="0.2">
      <c r="A290" s="404"/>
      <c r="B290" s="412">
        <v>97</v>
      </c>
      <c r="C290" s="403" t="s">
        <v>1166</v>
      </c>
    </row>
    <row r="291" spans="1:3" ht="12" customHeight="1" x14ac:dyDescent="0.2">
      <c r="A291" s="358" t="s">
        <v>814</v>
      </c>
      <c r="B291" s="342" t="s">
        <v>813</v>
      </c>
      <c r="C291" s="326"/>
    </row>
    <row r="292" spans="1:3" ht="12" customHeight="1" x14ac:dyDescent="0.2">
      <c r="A292" s="340"/>
      <c r="B292" s="339">
        <v>1</v>
      </c>
      <c r="C292" s="323" t="s">
        <v>1158</v>
      </c>
    </row>
    <row r="293" spans="1:3" ht="12" customHeight="1" x14ac:dyDescent="0.2">
      <c r="A293" s="340"/>
      <c r="B293" s="339">
        <v>2</v>
      </c>
      <c r="C293" s="323" t="s">
        <v>1159</v>
      </c>
    </row>
    <row r="294" spans="1:3" ht="12" customHeight="1" x14ac:dyDescent="0.2">
      <c r="A294" s="340"/>
      <c r="B294" s="339">
        <v>11</v>
      </c>
      <c r="C294" s="323" t="s">
        <v>1165</v>
      </c>
    </row>
    <row r="295" spans="1:3" ht="12" customHeight="1" x14ac:dyDescent="0.2">
      <c r="A295" s="340"/>
      <c r="B295" s="339">
        <v>12</v>
      </c>
      <c r="C295" s="323" t="s">
        <v>1165</v>
      </c>
    </row>
    <row r="296" spans="1:3" ht="12" customHeight="1" x14ac:dyDescent="0.2">
      <c r="A296" s="340"/>
      <c r="B296" s="339">
        <v>13</v>
      </c>
      <c r="C296" s="323" t="s">
        <v>1165</v>
      </c>
    </row>
    <row r="297" spans="1:3" ht="12" customHeight="1" x14ac:dyDescent="0.2">
      <c r="A297" s="340"/>
      <c r="B297" s="339">
        <v>21</v>
      </c>
      <c r="C297" s="323" t="s">
        <v>1159</v>
      </c>
    </row>
    <row r="298" spans="1:3" ht="12" customHeight="1" x14ac:dyDescent="0.2">
      <c r="A298" s="340"/>
      <c r="B298" s="339">
        <v>22</v>
      </c>
      <c r="C298" s="323" t="s">
        <v>1164</v>
      </c>
    </row>
    <row r="299" spans="1:3" ht="12" customHeight="1" x14ac:dyDescent="0.2">
      <c r="A299" s="340"/>
      <c r="B299" s="339">
        <v>23</v>
      </c>
      <c r="C299" s="323" t="s">
        <v>1164</v>
      </c>
    </row>
    <row r="300" spans="1:3" ht="12" customHeight="1" x14ac:dyDescent="0.2">
      <c r="A300" s="340"/>
      <c r="B300" s="339">
        <v>24</v>
      </c>
      <c r="C300" s="323" t="s">
        <v>1164</v>
      </c>
    </row>
    <row r="301" spans="1:3" ht="12" customHeight="1" x14ac:dyDescent="0.2">
      <c r="A301" s="340"/>
      <c r="B301" s="339">
        <v>25</v>
      </c>
      <c r="C301" s="323" t="s">
        <v>1163</v>
      </c>
    </row>
    <row r="302" spans="1:3" ht="12" customHeight="1" x14ac:dyDescent="0.2">
      <c r="A302" s="340"/>
      <c r="B302" s="339">
        <v>26</v>
      </c>
      <c r="C302" s="323" t="s">
        <v>1164</v>
      </c>
    </row>
    <row r="303" spans="1:3" ht="12" customHeight="1" x14ac:dyDescent="0.2">
      <c r="A303" s="340"/>
      <c r="B303" s="339">
        <v>27</v>
      </c>
      <c r="C303" s="323" t="s">
        <v>1164</v>
      </c>
    </row>
    <row r="304" spans="1:3" ht="12" customHeight="1" x14ac:dyDescent="0.2">
      <c r="A304" s="340"/>
      <c r="B304" s="339">
        <v>28</v>
      </c>
      <c r="C304" s="323" t="s">
        <v>1164</v>
      </c>
    </row>
    <row r="305" spans="1:3" ht="12" customHeight="1" x14ac:dyDescent="0.2">
      <c r="A305" s="340"/>
      <c r="B305" s="339">
        <v>29</v>
      </c>
      <c r="C305" s="323" t="s">
        <v>1163</v>
      </c>
    </row>
    <row r="306" spans="1:3" ht="12" customHeight="1" x14ac:dyDescent="0.2">
      <c r="A306" s="340"/>
      <c r="B306" s="339">
        <v>30</v>
      </c>
      <c r="C306" s="323" t="s">
        <v>1159</v>
      </c>
    </row>
    <row r="307" spans="1:3" ht="12" customHeight="1" x14ac:dyDescent="0.2">
      <c r="A307" s="340"/>
      <c r="B307" s="339">
        <v>31</v>
      </c>
      <c r="C307" s="323" t="s">
        <v>1162</v>
      </c>
    </row>
    <row r="308" spans="1:3" ht="12" customHeight="1" x14ac:dyDescent="0.2">
      <c r="A308" s="340"/>
      <c r="B308" s="339">
        <v>32</v>
      </c>
      <c r="C308" s="323" t="s">
        <v>1162</v>
      </c>
    </row>
    <row r="309" spans="1:3" ht="12" customHeight="1" x14ac:dyDescent="0.2">
      <c r="A309" s="340"/>
      <c r="B309" s="339">
        <v>33</v>
      </c>
      <c r="C309" s="323" t="s">
        <v>1162</v>
      </c>
    </row>
    <row r="310" spans="1:3" ht="12" customHeight="1" x14ac:dyDescent="0.2">
      <c r="A310" s="340"/>
      <c r="B310" s="339">
        <v>34</v>
      </c>
      <c r="C310" s="323" t="s">
        <v>1162</v>
      </c>
    </row>
    <row r="311" spans="1:3" ht="12" customHeight="1" x14ac:dyDescent="0.2">
      <c r="A311" s="340"/>
      <c r="B311" s="339">
        <v>35</v>
      </c>
      <c r="C311" s="323" t="s">
        <v>1162</v>
      </c>
    </row>
    <row r="312" spans="1:3" ht="12" customHeight="1" x14ac:dyDescent="0.2">
      <c r="A312" s="340"/>
      <c r="B312" s="339">
        <v>41</v>
      </c>
      <c r="C312" s="323" t="s">
        <v>1159</v>
      </c>
    </row>
    <row r="313" spans="1:3" ht="12" customHeight="1" x14ac:dyDescent="0.2">
      <c r="A313" s="340"/>
      <c r="B313" s="339">
        <v>42</v>
      </c>
      <c r="C313" s="323" t="s">
        <v>1159</v>
      </c>
    </row>
    <row r="314" spans="1:3" ht="12" customHeight="1" x14ac:dyDescent="0.2">
      <c r="A314" s="340"/>
      <c r="B314" s="339">
        <v>43</v>
      </c>
      <c r="C314" s="323" t="s">
        <v>1159</v>
      </c>
    </row>
    <row r="315" spans="1:3" ht="12" customHeight="1" x14ac:dyDescent="0.2">
      <c r="A315" s="340"/>
      <c r="B315" s="339">
        <v>51</v>
      </c>
      <c r="C315" s="323" t="s">
        <v>1159</v>
      </c>
    </row>
    <row r="316" spans="1:3" ht="12" customHeight="1" x14ac:dyDescent="0.2">
      <c r="A316" s="340"/>
      <c r="B316" s="339">
        <v>52</v>
      </c>
      <c r="C316" s="323" t="s">
        <v>1159</v>
      </c>
    </row>
    <row r="317" spans="1:3" ht="12" customHeight="1" x14ac:dyDescent="0.2">
      <c r="A317" s="340"/>
      <c r="B317" s="339">
        <v>53</v>
      </c>
      <c r="C317" s="323" t="s">
        <v>1159</v>
      </c>
    </row>
    <row r="318" spans="1:3" ht="12" customHeight="1" x14ac:dyDescent="0.2">
      <c r="A318" s="340"/>
      <c r="B318" s="339">
        <v>54</v>
      </c>
      <c r="C318" s="323" t="s">
        <v>1161</v>
      </c>
    </row>
    <row r="319" spans="1:3" ht="12" customHeight="1" x14ac:dyDescent="0.2">
      <c r="A319" s="340"/>
      <c r="B319" s="339">
        <v>61</v>
      </c>
      <c r="C319" s="323" t="s">
        <v>1160</v>
      </c>
    </row>
    <row r="320" spans="1:3" ht="12" customHeight="1" x14ac:dyDescent="0.2">
      <c r="A320" s="340"/>
      <c r="B320" s="339">
        <v>62</v>
      </c>
      <c r="C320" s="323" t="s">
        <v>1160</v>
      </c>
    </row>
    <row r="321" spans="1:3" ht="12" customHeight="1" x14ac:dyDescent="0.2">
      <c r="A321" s="340"/>
      <c r="B321" s="339">
        <v>63</v>
      </c>
      <c r="C321" s="323" t="s">
        <v>1160</v>
      </c>
    </row>
    <row r="322" spans="1:3" ht="12" customHeight="1" x14ac:dyDescent="0.2">
      <c r="A322" s="340"/>
      <c r="B322" s="339">
        <v>64</v>
      </c>
      <c r="C322" s="323" t="s">
        <v>1160</v>
      </c>
    </row>
    <row r="323" spans="1:3" ht="12" customHeight="1" x14ac:dyDescent="0.2">
      <c r="A323" s="340"/>
      <c r="B323" s="339">
        <v>71</v>
      </c>
      <c r="C323" s="323" t="s">
        <v>1160</v>
      </c>
    </row>
    <row r="324" spans="1:3" ht="12" customHeight="1" x14ac:dyDescent="0.2">
      <c r="A324" s="340"/>
      <c r="B324" s="339">
        <v>72</v>
      </c>
      <c r="C324" s="323" t="s">
        <v>1160</v>
      </c>
    </row>
    <row r="325" spans="1:3" ht="12" customHeight="1" x14ac:dyDescent="0.2">
      <c r="A325" s="340"/>
      <c r="B325" s="339">
        <v>73</v>
      </c>
      <c r="C325" s="323" t="s">
        <v>1160</v>
      </c>
    </row>
    <row r="326" spans="1:3" ht="12" customHeight="1" x14ac:dyDescent="0.2">
      <c r="A326" s="340"/>
      <c r="B326" s="339">
        <v>74</v>
      </c>
      <c r="C326" s="323" t="s">
        <v>1160</v>
      </c>
    </row>
    <row r="327" spans="1:3" ht="12" customHeight="1" x14ac:dyDescent="0.2">
      <c r="A327" s="340"/>
      <c r="B327" s="339">
        <v>81</v>
      </c>
      <c r="C327" s="323" t="s">
        <v>1159</v>
      </c>
    </row>
    <row r="328" spans="1:3" ht="12" customHeight="1" x14ac:dyDescent="0.2">
      <c r="A328" s="340"/>
      <c r="B328" s="339">
        <v>82</v>
      </c>
      <c r="C328" s="323" t="s">
        <v>1159</v>
      </c>
    </row>
    <row r="329" spans="1:3" ht="12" customHeight="1" x14ac:dyDescent="0.2">
      <c r="A329" s="329"/>
      <c r="B329" s="332">
        <v>91</v>
      </c>
      <c r="C329" s="320" t="s">
        <v>1159</v>
      </c>
    </row>
    <row r="330" spans="1:3" ht="12" customHeight="1" x14ac:dyDescent="0.2">
      <c r="A330" s="380" t="s">
        <v>812</v>
      </c>
      <c r="B330" s="379" t="s">
        <v>811</v>
      </c>
      <c r="C330" s="323"/>
    </row>
    <row r="331" spans="1:3" ht="12" customHeight="1" x14ac:dyDescent="0.2">
      <c r="A331" s="340"/>
      <c r="B331" s="339">
        <v>1</v>
      </c>
      <c r="C331" s="323" t="s">
        <v>1158</v>
      </c>
    </row>
    <row r="332" spans="1:3" ht="12" customHeight="1" x14ac:dyDescent="0.2">
      <c r="A332" s="340"/>
      <c r="B332" s="339">
        <v>2</v>
      </c>
      <c r="C332" s="323" t="s">
        <v>1149</v>
      </c>
    </row>
    <row r="333" spans="1:3" ht="12" customHeight="1" x14ac:dyDescent="0.2">
      <c r="A333" s="340"/>
      <c r="B333" s="339">
        <v>11</v>
      </c>
      <c r="C333" s="323" t="s">
        <v>1157</v>
      </c>
    </row>
    <row r="334" spans="1:3" ht="12" customHeight="1" x14ac:dyDescent="0.2">
      <c r="A334" s="340"/>
      <c r="B334" s="339">
        <v>12</v>
      </c>
      <c r="C334" s="323" t="s">
        <v>1156</v>
      </c>
    </row>
    <row r="335" spans="1:3" ht="12" customHeight="1" x14ac:dyDescent="0.2">
      <c r="A335" s="340"/>
      <c r="B335" s="339">
        <v>13</v>
      </c>
      <c r="C335" s="323" t="s">
        <v>1156</v>
      </c>
    </row>
    <row r="336" spans="1:3" ht="12" customHeight="1" x14ac:dyDescent="0.2">
      <c r="A336" s="340"/>
      <c r="B336" s="339">
        <v>21</v>
      </c>
      <c r="C336" s="323" t="s">
        <v>1149</v>
      </c>
    </row>
    <row r="337" spans="1:3" ht="12" customHeight="1" x14ac:dyDescent="0.2">
      <c r="A337" s="340"/>
      <c r="B337" s="339">
        <v>22</v>
      </c>
      <c r="C337" s="323" t="s">
        <v>1155</v>
      </c>
    </row>
    <row r="338" spans="1:3" ht="12" customHeight="1" x14ac:dyDescent="0.2">
      <c r="A338" s="340"/>
      <c r="B338" s="339">
        <v>23</v>
      </c>
      <c r="C338" s="323" t="s">
        <v>1155</v>
      </c>
    </row>
    <row r="339" spans="1:3" ht="12" customHeight="1" x14ac:dyDescent="0.2">
      <c r="A339" s="340"/>
      <c r="B339" s="339">
        <v>24</v>
      </c>
      <c r="C339" s="323" t="s">
        <v>1154</v>
      </c>
    </row>
    <row r="340" spans="1:3" ht="12" customHeight="1" x14ac:dyDescent="0.2">
      <c r="A340" s="340"/>
      <c r="B340" s="339">
        <v>25</v>
      </c>
      <c r="C340" s="323" t="s">
        <v>1154</v>
      </c>
    </row>
    <row r="341" spans="1:3" ht="12" customHeight="1" x14ac:dyDescent="0.2">
      <c r="A341" s="340"/>
      <c r="B341" s="339">
        <v>26</v>
      </c>
      <c r="C341" s="323" t="s">
        <v>1155</v>
      </c>
    </row>
    <row r="342" spans="1:3" ht="12" customHeight="1" x14ac:dyDescent="0.2">
      <c r="A342" s="340"/>
      <c r="B342" s="339">
        <v>27</v>
      </c>
      <c r="C342" s="323" t="s">
        <v>1155</v>
      </c>
    </row>
    <row r="343" spans="1:3" ht="12" customHeight="1" x14ac:dyDescent="0.2">
      <c r="A343" s="340"/>
      <c r="B343" s="339">
        <v>28</v>
      </c>
      <c r="C343" s="323" t="s">
        <v>1154</v>
      </c>
    </row>
    <row r="344" spans="1:3" ht="12" customHeight="1" x14ac:dyDescent="0.2">
      <c r="A344" s="340"/>
      <c r="B344" s="339">
        <v>29</v>
      </c>
      <c r="C344" s="323" t="s">
        <v>1154</v>
      </c>
    </row>
    <row r="345" spans="1:3" ht="12" customHeight="1" x14ac:dyDescent="0.2">
      <c r="A345" s="340"/>
      <c r="B345" s="339">
        <v>30</v>
      </c>
      <c r="C345" s="323" t="s">
        <v>1149</v>
      </c>
    </row>
    <row r="346" spans="1:3" ht="12" customHeight="1" x14ac:dyDescent="0.2">
      <c r="A346" s="340"/>
      <c r="B346" s="339">
        <v>31</v>
      </c>
      <c r="C346" s="323" t="s">
        <v>1151</v>
      </c>
    </row>
    <row r="347" spans="1:3" ht="12" customHeight="1" x14ac:dyDescent="0.2">
      <c r="A347" s="340"/>
      <c r="B347" s="339">
        <v>32</v>
      </c>
      <c r="C347" s="323" t="s">
        <v>1151</v>
      </c>
    </row>
    <row r="348" spans="1:3" ht="12" customHeight="1" x14ac:dyDescent="0.2">
      <c r="A348" s="340"/>
      <c r="B348" s="339">
        <v>33</v>
      </c>
      <c r="C348" s="323" t="s">
        <v>1153</v>
      </c>
    </row>
    <row r="349" spans="1:3" ht="12" customHeight="1" x14ac:dyDescent="0.2">
      <c r="A349" s="340"/>
      <c r="B349" s="339">
        <v>34</v>
      </c>
      <c r="C349" s="323" t="s">
        <v>1152</v>
      </c>
    </row>
    <row r="350" spans="1:3" ht="12" customHeight="1" x14ac:dyDescent="0.2">
      <c r="A350" s="340"/>
      <c r="B350" s="339">
        <v>35</v>
      </c>
      <c r="C350" s="323" t="s">
        <v>1151</v>
      </c>
    </row>
    <row r="351" spans="1:3" ht="12" customHeight="1" x14ac:dyDescent="0.2">
      <c r="A351" s="340"/>
      <c r="B351" s="339">
        <v>41</v>
      </c>
      <c r="C351" s="323" t="s">
        <v>1149</v>
      </c>
    </row>
    <row r="352" spans="1:3" ht="12" customHeight="1" x14ac:dyDescent="0.2">
      <c r="A352" s="340"/>
      <c r="B352" s="339">
        <v>42</v>
      </c>
      <c r="C352" s="323" t="s">
        <v>1149</v>
      </c>
    </row>
    <row r="353" spans="1:3" ht="12" customHeight="1" x14ac:dyDescent="0.2">
      <c r="A353" s="340"/>
      <c r="B353" s="339">
        <v>43</v>
      </c>
      <c r="C353" s="323" t="s">
        <v>1149</v>
      </c>
    </row>
    <row r="354" spans="1:3" ht="12" customHeight="1" x14ac:dyDescent="0.2">
      <c r="A354" s="340"/>
      <c r="B354" s="339">
        <v>51</v>
      </c>
      <c r="C354" s="323" t="s">
        <v>1149</v>
      </c>
    </row>
    <row r="355" spans="1:3" ht="12" customHeight="1" x14ac:dyDescent="0.2">
      <c r="A355" s="340"/>
      <c r="B355" s="339">
        <v>52</v>
      </c>
      <c r="C355" s="323" t="s">
        <v>1149</v>
      </c>
    </row>
    <row r="356" spans="1:3" ht="12" customHeight="1" x14ac:dyDescent="0.2">
      <c r="A356" s="340"/>
      <c r="B356" s="339">
        <v>53</v>
      </c>
      <c r="C356" s="323" t="s">
        <v>1149</v>
      </c>
    </row>
    <row r="357" spans="1:3" ht="12" customHeight="1" x14ac:dyDescent="0.2">
      <c r="A357" s="340"/>
      <c r="B357" s="339">
        <v>54</v>
      </c>
      <c r="C357" s="323" t="s">
        <v>1149</v>
      </c>
    </row>
    <row r="358" spans="1:3" ht="12" customHeight="1" x14ac:dyDescent="0.2">
      <c r="A358" s="340"/>
      <c r="B358" s="339">
        <v>61</v>
      </c>
      <c r="C358" s="323" t="s">
        <v>1150</v>
      </c>
    </row>
    <row r="359" spans="1:3" ht="12" customHeight="1" x14ac:dyDescent="0.2">
      <c r="A359" s="340"/>
      <c r="B359" s="339">
        <v>62</v>
      </c>
      <c r="C359" s="323" t="s">
        <v>1150</v>
      </c>
    </row>
    <row r="360" spans="1:3" ht="12" customHeight="1" x14ac:dyDescent="0.2">
      <c r="A360" s="340"/>
      <c r="B360" s="339">
        <v>63</v>
      </c>
      <c r="C360" s="323" t="s">
        <v>1150</v>
      </c>
    </row>
    <row r="361" spans="1:3" ht="12" customHeight="1" x14ac:dyDescent="0.2">
      <c r="A361" s="340"/>
      <c r="B361" s="339">
        <v>64</v>
      </c>
      <c r="C361" s="323" t="s">
        <v>1150</v>
      </c>
    </row>
    <row r="362" spans="1:3" ht="12" customHeight="1" x14ac:dyDescent="0.2">
      <c r="A362" s="340"/>
      <c r="B362" s="339">
        <v>71</v>
      </c>
      <c r="C362" s="323" t="s">
        <v>1150</v>
      </c>
    </row>
    <row r="363" spans="1:3" ht="12" customHeight="1" x14ac:dyDescent="0.2">
      <c r="A363" s="340"/>
      <c r="B363" s="339">
        <v>72</v>
      </c>
      <c r="C363" s="323" t="s">
        <v>1150</v>
      </c>
    </row>
    <row r="364" spans="1:3" ht="12" customHeight="1" x14ac:dyDescent="0.2">
      <c r="A364" s="340"/>
      <c r="B364" s="339">
        <v>73</v>
      </c>
      <c r="C364" s="323" t="s">
        <v>1150</v>
      </c>
    </row>
    <row r="365" spans="1:3" ht="12" customHeight="1" x14ac:dyDescent="0.2">
      <c r="A365" s="340"/>
      <c r="B365" s="339">
        <v>74</v>
      </c>
      <c r="C365" s="323" t="s">
        <v>1150</v>
      </c>
    </row>
    <row r="366" spans="1:3" ht="12" customHeight="1" x14ac:dyDescent="0.2">
      <c r="A366" s="340"/>
      <c r="B366" s="339">
        <v>81</v>
      </c>
      <c r="C366" s="323" t="s">
        <v>1149</v>
      </c>
    </row>
    <row r="367" spans="1:3" ht="12" customHeight="1" x14ac:dyDescent="0.2">
      <c r="A367" s="340"/>
      <c r="B367" s="339">
        <v>82</v>
      </c>
      <c r="C367" s="323" t="s">
        <v>1149</v>
      </c>
    </row>
    <row r="368" spans="1:3" ht="12" customHeight="1" x14ac:dyDescent="0.2">
      <c r="A368" s="378"/>
      <c r="B368" s="377">
        <v>91</v>
      </c>
      <c r="C368" s="320" t="s">
        <v>1149</v>
      </c>
    </row>
    <row r="369" spans="1:3" ht="12" customHeight="1" x14ac:dyDescent="0.2">
      <c r="A369" s="376" t="s">
        <v>792</v>
      </c>
      <c r="B369" s="375" t="s">
        <v>791</v>
      </c>
      <c r="C369" s="374"/>
    </row>
    <row r="370" spans="1:3" ht="12" customHeight="1" x14ac:dyDescent="0.2">
      <c r="A370" s="373"/>
      <c r="B370" s="372">
        <v>0</v>
      </c>
      <c r="C370" s="353" t="s">
        <v>1148</v>
      </c>
    </row>
    <row r="371" spans="1:3" ht="12" customHeight="1" x14ac:dyDescent="0.2">
      <c r="A371" s="373"/>
      <c r="B371" s="372">
        <v>1</v>
      </c>
      <c r="C371" s="353" t="s">
        <v>1147</v>
      </c>
    </row>
    <row r="372" spans="1:3" ht="12" customHeight="1" x14ac:dyDescent="0.2">
      <c r="A372" s="373"/>
      <c r="B372" s="354" t="s">
        <v>1146</v>
      </c>
      <c r="C372" s="353" t="s">
        <v>1145</v>
      </c>
    </row>
    <row r="373" spans="1:3" ht="12" customHeight="1" x14ac:dyDescent="0.2">
      <c r="A373" s="356" t="s">
        <v>785</v>
      </c>
      <c r="B373" s="330" t="s">
        <v>810</v>
      </c>
      <c r="C373" s="326"/>
    </row>
    <row r="374" spans="1:3" ht="12" customHeight="1" x14ac:dyDescent="0.2">
      <c r="A374" s="355"/>
      <c r="B374" s="372">
        <v>1</v>
      </c>
      <c r="C374" s="353">
        <v>1</v>
      </c>
    </row>
    <row r="375" spans="1:3" ht="12" customHeight="1" x14ac:dyDescent="0.2">
      <c r="A375" s="355"/>
      <c r="B375" s="372">
        <v>2</v>
      </c>
      <c r="C375" s="353">
        <v>2</v>
      </c>
    </row>
    <row r="376" spans="1:3" ht="12" customHeight="1" x14ac:dyDescent="0.2">
      <c r="A376" s="325"/>
      <c r="B376" s="352">
        <v>3</v>
      </c>
      <c r="C376" s="367">
        <v>3</v>
      </c>
    </row>
    <row r="377" spans="1:3" ht="12" customHeight="1" x14ac:dyDescent="0.2">
      <c r="A377" s="325"/>
      <c r="B377" s="352">
        <v>4</v>
      </c>
      <c r="C377" s="367">
        <v>4</v>
      </c>
    </row>
    <row r="378" spans="1:3" ht="12" customHeight="1" x14ac:dyDescent="0.2">
      <c r="A378" s="325"/>
      <c r="B378" s="352">
        <v>5</v>
      </c>
      <c r="C378" s="367">
        <v>5</v>
      </c>
    </row>
    <row r="379" spans="1:3" ht="12" customHeight="1" x14ac:dyDescent="0.2">
      <c r="A379" s="325"/>
      <c r="B379" s="352">
        <v>6</v>
      </c>
      <c r="C379" s="367">
        <v>6</v>
      </c>
    </row>
    <row r="380" spans="1:3" ht="12" customHeight="1" x14ac:dyDescent="0.2">
      <c r="A380" s="325"/>
      <c r="B380" s="352">
        <v>7</v>
      </c>
      <c r="C380" s="367">
        <v>7</v>
      </c>
    </row>
    <row r="381" spans="1:3" ht="12" customHeight="1" x14ac:dyDescent="0.2">
      <c r="A381" s="325"/>
      <c r="B381" s="352">
        <v>8</v>
      </c>
      <c r="C381" s="367">
        <v>8</v>
      </c>
    </row>
    <row r="382" spans="1:3" ht="12" customHeight="1" x14ac:dyDescent="0.2">
      <c r="A382" s="325"/>
      <c r="B382" s="352">
        <v>9</v>
      </c>
      <c r="C382" s="367">
        <v>9</v>
      </c>
    </row>
    <row r="383" spans="1:3" ht="12" customHeight="1" x14ac:dyDescent="0.2">
      <c r="A383" s="325"/>
      <c r="B383" s="352">
        <v>10</v>
      </c>
      <c r="C383" s="367">
        <v>10</v>
      </c>
    </row>
    <row r="384" spans="1:3" ht="12" customHeight="1" x14ac:dyDescent="0.2">
      <c r="A384" s="325"/>
      <c r="B384" s="352">
        <v>11</v>
      </c>
      <c r="C384" s="323" t="s">
        <v>1144</v>
      </c>
    </row>
    <row r="385" spans="1:3" ht="12" customHeight="1" x14ac:dyDescent="0.2">
      <c r="A385" s="325"/>
      <c r="B385" s="352">
        <v>12</v>
      </c>
      <c r="C385" s="323" t="s">
        <v>1144</v>
      </c>
    </row>
    <row r="386" spans="1:3" ht="12" customHeight="1" x14ac:dyDescent="0.2">
      <c r="A386" s="325"/>
      <c r="B386" s="352">
        <v>13</v>
      </c>
      <c r="C386" s="323" t="s">
        <v>1144</v>
      </c>
    </row>
    <row r="387" spans="1:3" ht="12" customHeight="1" x14ac:dyDescent="0.2">
      <c r="A387" s="325"/>
      <c r="B387" s="352">
        <v>14</v>
      </c>
      <c r="C387" s="323" t="s">
        <v>1144</v>
      </c>
    </row>
    <row r="388" spans="1:3" ht="12" customHeight="1" x14ac:dyDescent="0.2">
      <c r="A388" s="325"/>
      <c r="B388" s="352">
        <v>15</v>
      </c>
      <c r="C388" s="323" t="s">
        <v>1144</v>
      </c>
    </row>
    <row r="389" spans="1:3" ht="12" customHeight="1" x14ac:dyDescent="0.2">
      <c r="A389" s="322"/>
      <c r="B389" s="351" t="s">
        <v>1143</v>
      </c>
      <c r="C389" s="320" t="s">
        <v>1142</v>
      </c>
    </row>
    <row r="390" spans="1:3" ht="12" customHeight="1" x14ac:dyDescent="0.2">
      <c r="A390" s="356" t="s">
        <v>809</v>
      </c>
      <c r="B390" s="330" t="s">
        <v>808</v>
      </c>
      <c r="C390" s="326"/>
    </row>
    <row r="391" spans="1:3" ht="12" customHeight="1" x14ac:dyDescent="0.2">
      <c r="A391" s="355"/>
      <c r="B391" s="372">
        <v>0</v>
      </c>
      <c r="C391" s="353" t="s">
        <v>1141</v>
      </c>
    </row>
    <row r="392" spans="1:3" ht="12" customHeight="1" x14ac:dyDescent="0.2">
      <c r="A392" s="355"/>
      <c r="B392" s="372">
        <v>1</v>
      </c>
      <c r="C392" s="353" t="s">
        <v>1140</v>
      </c>
    </row>
    <row r="393" spans="1:3" ht="12" customHeight="1" x14ac:dyDescent="0.2">
      <c r="A393" s="371"/>
      <c r="B393" s="372">
        <v>2</v>
      </c>
      <c r="C393" s="353" t="s">
        <v>1139</v>
      </c>
    </row>
    <row r="394" spans="1:3" ht="12" customHeight="1" x14ac:dyDescent="0.2">
      <c r="A394" s="371"/>
      <c r="B394" s="352">
        <v>3</v>
      </c>
      <c r="C394" s="353" t="s">
        <v>1138</v>
      </c>
    </row>
    <row r="395" spans="1:3" ht="12" customHeight="1" x14ac:dyDescent="0.2">
      <c r="A395" s="371"/>
      <c r="B395" s="352" t="s">
        <v>1137</v>
      </c>
      <c r="C395" s="353" t="s">
        <v>1136</v>
      </c>
    </row>
    <row r="396" spans="1:3" ht="12" customHeight="1" x14ac:dyDescent="0.2">
      <c r="A396" s="370" t="s">
        <v>794</v>
      </c>
      <c r="B396" s="336" t="s">
        <v>793</v>
      </c>
      <c r="C396" s="369"/>
    </row>
    <row r="397" spans="1:3" ht="12" customHeight="1" x14ac:dyDescent="0.2">
      <c r="A397" s="368"/>
      <c r="B397" s="352">
        <v>1</v>
      </c>
      <c r="C397" s="367" t="s">
        <v>1135</v>
      </c>
    </row>
    <row r="398" spans="1:3" ht="12" customHeight="1" x14ac:dyDescent="0.2">
      <c r="A398" s="368"/>
      <c r="B398" s="352">
        <v>2</v>
      </c>
      <c r="C398" s="367" t="s">
        <v>1134</v>
      </c>
    </row>
    <row r="399" spans="1:3" ht="12" customHeight="1" x14ac:dyDescent="0.2">
      <c r="A399" s="368"/>
      <c r="B399" s="352">
        <v>3</v>
      </c>
      <c r="C399" s="367" t="s">
        <v>1133</v>
      </c>
    </row>
    <row r="400" spans="1:3" ht="12" customHeight="1" x14ac:dyDescent="0.2">
      <c r="A400" s="368"/>
      <c r="B400" s="352">
        <v>4</v>
      </c>
      <c r="C400" s="367" t="s">
        <v>1132</v>
      </c>
    </row>
    <row r="401" spans="1:3" ht="12" customHeight="1" x14ac:dyDescent="0.2">
      <c r="A401" s="368"/>
      <c r="B401" s="352" t="s">
        <v>1131</v>
      </c>
      <c r="C401" s="367" t="s">
        <v>1130</v>
      </c>
    </row>
    <row r="402" spans="1:3" ht="12" customHeight="1" x14ac:dyDescent="0.2">
      <c r="A402" s="358" t="s">
        <v>807</v>
      </c>
      <c r="B402" s="330" t="s">
        <v>413</v>
      </c>
      <c r="C402" s="326"/>
    </row>
    <row r="403" spans="1:3" ht="12" customHeight="1" x14ac:dyDescent="0.2">
      <c r="A403" s="340"/>
      <c r="B403" s="365">
        <v>1</v>
      </c>
      <c r="C403" s="364" t="s">
        <v>205</v>
      </c>
    </row>
    <row r="404" spans="1:3" ht="12" customHeight="1" x14ac:dyDescent="0.2">
      <c r="A404" s="340"/>
      <c r="B404" s="365">
        <v>2</v>
      </c>
      <c r="C404" s="364" t="s">
        <v>206</v>
      </c>
    </row>
    <row r="405" spans="1:3" ht="12" customHeight="1" x14ac:dyDescent="0.2">
      <c r="A405" s="340"/>
      <c r="B405" s="365">
        <v>3</v>
      </c>
      <c r="C405" s="364" t="s">
        <v>207</v>
      </c>
    </row>
    <row r="406" spans="1:3" ht="12" customHeight="1" x14ac:dyDescent="0.2">
      <c r="A406" s="340"/>
      <c r="B406" s="365">
        <v>4</v>
      </c>
      <c r="C406" s="364" t="s">
        <v>208</v>
      </c>
    </row>
    <row r="407" spans="1:3" ht="12" customHeight="1" x14ac:dyDescent="0.2">
      <c r="A407" s="340"/>
      <c r="B407" s="365">
        <v>5</v>
      </c>
      <c r="C407" s="364" t="s">
        <v>209</v>
      </c>
    </row>
    <row r="408" spans="1:3" ht="12" customHeight="1" x14ac:dyDescent="0.2">
      <c r="A408" s="340"/>
      <c r="B408" s="365">
        <v>6</v>
      </c>
      <c r="C408" s="364" t="s">
        <v>210</v>
      </c>
    </row>
    <row r="409" spans="1:3" ht="12" customHeight="1" x14ac:dyDescent="0.2">
      <c r="A409" s="340"/>
      <c r="B409" s="366">
        <v>7</v>
      </c>
      <c r="C409" s="364" t="s">
        <v>211</v>
      </c>
    </row>
    <row r="410" spans="1:3" ht="12" customHeight="1" x14ac:dyDescent="0.2">
      <c r="A410" s="340"/>
      <c r="B410" s="365">
        <v>8</v>
      </c>
      <c r="C410" s="364" t="s">
        <v>212</v>
      </c>
    </row>
    <row r="411" spans="1:3" ht="12" customHeight="1" x14ac:dyDescent="0.2">
      <c r="A411" s="329"/>
      <c r="B411" s="363">
        <v>9</v>
      </c>
      <c r="C411" s="362" t="s">
        <v>213</v>
      </c>
    </row>
    <row r="412" spans="1:3" ht="12" customHeight="1" x14ac:dyDescent="0.2">
      <c r="A412" s="331" t="s">
        <v>769</v>
      </c>
      <c r="B412" s="327" t="s">
        <v>768</v>
      </c>
      <c r="C412" s="326"/>
    </row>
    <row r="413" spans="1:3" ht="12" customHeight="1" x14ac:dyDescent="0.2">
      <c r="A413" s="340"/>
      <c r="B413" s="324">
        <v>1</v>
      </c>
      <c r="C413" s="323" t="s">
        <v>1010</v>
      </c>
    </row>
    <row r="414" spans="1:3" ht="12" customHeight="1" x14ac:dyDescent="0.2">
      <c r="A414" s="348"/>
      <c r="B414" s="347">
        <v>2</v>
      </c>
      <c r="C414" s="346" t="s">
        <v>1009</v>
      </c>
    </row>
    <row r="415" spans="1:3" ht="12" customHeight="1" x14ac:dyDescent="0.2">
      <c r="A415" s="345"/>
      <c r="B415" s="344">
        <v>3</v>
      </c>
      <c r="C415" s="343" t="s">
        <v>1008</v>
      </c>
    </row>
    <row r="416" spans="1:3" ht="12" customHeight="1" x14ac:dyDescent="0.2">
      <c r="A416" s="331" t="s">
        <v>771</v>
      </c>
      <c r="B416" s="330" t="s">
        <v>770</v>
      </c>
      <c r="C416" s="326"/>
    </row>
    <row r="417" spans="1:3" ht="12" customHeight="1" x14ac:dyDescent="0.2">
      <c r="A417" s="340"/>
      <c r="B417" s="324">
        <v>0</v>
      </c>
      <c r="C417" s="323" t="s">
        <v>1011</v>
      </c>
    </row>
    <row r="418" spans="1:3" ht="12" customHeight="1" x14ac:dyDescent="0.2">
      <c r="A418" s="329"/>
      <c r="B418" s="321">
        <v>1</v>
      </c>
      <c r="C418" s="320" t="s">
        <v>770</v>
      </c>
    </row>
    <row r="419" spans="1:3" ht="12" customHeight="1" x14ac:dyDescent="0.2">
      <c r="A419" s="356" t="s">
        <v>806</v>
      </c>
      <c r="B419" s="330" t="s">
        <v>805</v>
      </c>
      <c r="C419" s="326"/>
    </row>
    <row r="420" spans="1:3" ht="12" customHeight="1" x14ac:dyDescent="0.2">
      <c r="A420" s="355"/>
      <c r="B420" s="360" t="s">
        <v>1129</v>
      </c>
      <c r="C420" s="361" t="s">
        <v>1125</v>
      </c>
    </row>
    <row r="421" spans="1:3" ht="12" customHeight="1" x14ac:dyDescent="0.2">
      <c r="A421" s="355"/>
      <c r="B421" s="360" t="s">
        <v>1128</v>
      </c>
      <c r="C421" s="361" t="s">
        <v>1125</v>
      </c>
    </row>
    <row r="422" spans="1:3" ht="12" customHeight="1" x14ac:dyDescent="0.2">
      <c r="A422" s="325"/>
      <c r="B422" s="360" t="s">
        <v>1127</v>
      </c>
      <c r="C422" s="361" t="s">
        <v>1125</v>
      </c>
    </row>
    <row r="423" spans="1:3" ht="12" customHeight="1" x14ac:dyDescent="0.2">
      <c r="A423" s="325"/>
      <c r="B423" s="360" t="s">
        <v>1126</v>
      </c>
      <c r="C423" s="361" t="s">
        <v>1125</v>
      </c>
    </row>
    <row r="424" spans="1:3" ht="12" customHeight="1" x14ac:dyDescent="0.2">
      <c r="A424" s="325"/>
      <c r="B424" s="360" t="s">
        <v>1124</v>
      </c>
      <c r="C424" s="323" t="s">
        <v>1123</v>
      </c>
    </row>
    <row r="425" spans="1:3" ht="12" customHeight="1" x14ac:dyDescent="0.2">
      <c r="A425" s="325"/>
      <c r="B425" s="360" t="s">
        <v>1122</v>
      </c>
      <c r="C425" s="323" t="s">
        <v>1121</v>
      </c>
    </row>
    <row r="426" spans="1:3" ht="12" customHeight="1" x14ac:dyDescent="0.2">
      <c r="A426" s="325"/>
      <c r="B426" s="360" t="s">
        <v>1120</v>
      </c>
      <c r="C426" s="323" t="s">
        <v>1119</v>
      </c>
    </row>
    <row r="427" spans="1:3" ht="12" customHeight="1" x14ac:dyDescent="0.2">
      <c r="A427" s="325"/>
      <c r="B427" s="360" t="s">
        <v>1118</v>
      </c>
      <c r="C427" s="323" t="s">
        <v>1117</v>
      </c>
    </row>
    <row r="428" spans="1:3" ht="12" customHeight="1" x14ac:dyDescent="0.2">
      <c r="A428" s="325"/>
      <c r="B428" s="360" t="s">
        <v>1116</v>
      </c>
      <c r="C428" s="323" t="s">
        <v>1115</v>
      </c>
    </row>
    <row r="429" spans="1:3" ht="12" customHeight="1" x14ac:dyDescent="0.2">
      <c r="A429" s="325"/>
      <c r="B429" s="352">
        <v>10</v>
      </c>
      <c r="C429" s="323" t="s">
        <v>1114</v>
      </c>
    </row>
    <row r="430" spans="1:3" ht="12" customHeight="1" x14ac:dyDescent="0.2">
      <c r="A430" s="325"/>
      <c r="B430" s="352">
        <v>11</v>
      </c>
      <c r="C430" s="323" t="s">
        <v>1113</v>
      </c>
    </row>
    <row r="431" spans="1:3" ht="12" customHeight="1" x14ac:dyDescent="0.2">
      <c r="A431" s="325"/>
      <c r="B431" s="352" t="s">
        <v>1112</v>
      </c>
      <c r="C431" s="323" t="s">
        <v>1111</v>
      </c>
    </row>
    <row r="432" spans="1:3" ht="12" customHeight="1" x14ac:dyDescent="0.2">
      <c r="A432" s="325"/>
      <c r="B432" s="352">
        <v>13</v>
      </c>
      <c r="C432" s="323" t="s">
        <v>1111</v>
      </c>
    </row>
    <row r="433" spans="1:3" ht="12" customHeight="1" x14ac:dyDescent="0.2">
      <c r="A433" s="359"/>
      <c r="B433" s="351">
        <v>99</v>
      </c>
      <c r="C433" s="320" t="s">
        <v>1110</v>
      </c>
    </row>
    <row r="434" spans="1:3" ht="12" customHeight="1" x14ac:dyDescent="0.2">
      <c r="A434" s="358" t="s">
        <v>804</v>
      </c>
      <c r="B434" s="342" t="s">
        <v>803</v>
      </c>
      <c r="C434" s="326"/>
    </row>
    <row r="435" spans="1:3" ht="12" customHeight="1" x14ac:dyDescent="0.2">
      <c r="A435" s="340"/>
      <c r="B435" s="339" t="s">
        <v>1005</v>
      </c>
      <c r="C435" s="323" t="s">
        <v>1104</v>
      </c>
    </row>
    <row r="436" spans="1:3" ht="12" customHeight="1" x14ac:dyDescent="0.2">
      <c r="A436" s="340"/>
      <c r="B436" s="339" t="s">
        <v>1003</v>
      </c>
      <c r="C436" s="323" t="s">
        <v>1099</v>
      </c>
    </row>
    <row r="437" spans="1:3" ht="12" customHeight="1" x14ac:dyDescent="0.2">
      <c r="A437" s="340"/>
      <c r="B437" s="339" t="s">
        <v>1001</v>
      </c>
      <c r="C437" s="323" t="s">
        <v>1104</v>
      </c>
    </row>
    <row r="438" spans="1:3" ht="12" customHeight="1" x14ac:dyDescent="0.2">
      <c r="A438" s="340"/>
      <c r="B438" s="339" t="s">
        <v>999</v>
      </c>
      <c r="C438" s="323" t="s">
        <v>1104</v>
      </c>
    </row>
    <row r="439" spans="1:3" ht="12" customHeight="1" x14ac:dyDescent="0.2">
      <c r="A439" s="340"/>
      <c r="B439" s="339" t="s">
        <v>997</v>
      </c>
      <c r="C439" s="323" t="s">
        <v>1104</v>
      </c>
    </row>
    <row r="440" spans="1:3" ht="12" customHeight="1" x14ac:dyDescent="0.2">
      <c r="A440" s="340"/>
      <c r="B440" s="339" t="s">
        <v>995</v>
      </c>
      <c r="C440" s="323" t="s">
        <v>1109</v>
      </c>
    </row>
    <row r="441" spans="1:3" ht="12" customHeight="1" x14ac:dyDescent="0.2">
      <c r="A441" s="340"/>
      <c r="B441" s="339" t="s">
        <v>993</v>
      </c>
      <c r="C441" s="323" t="s">
        <v>1109</v>
      </c>
    </row>
    <row r="442" spans="1:3" ht="12" customHeight="1" x14ac:dyDescent="0.2">
      <c r="A442" s="340"/>
      <c r="B442" s="339" t="s">
        <v>991</v>
      </c>
      <c r="C442" s="323" t="s">
        <v>1109</v>
      </c>
    </row>
    <row r="443" spans="1:3" ht="12" customHeight="1" x14ac:dyDescent="0.2">
      <c r="A443" s="340"/>
      <c r="B443" s="339" t="s">
        <v>989</v>
      </c>
      <c r="C443" s="323" t="s">
        <v>1108</v>
      </c>
    </row>
    <row r="444" spans="1:3" ht="12" customHeight="1" x14ac:dyDescent="0.2">
      <c r="A444" s="340"/>
      <c r="B444" s="339" t="s">
        <v>987</v>
      </c>
      <c r="C444" s="323" t="s">
        <v>1109</v>
      </c>
    </row>
    <row r="445" spans="1:3" ht="12" customHeight="1" x14ac:dyDescent="0.2">
      <c r="A445" s="340"/>
      <c r="B445" s="339" t="s">
        <v>985</v>
      </c>
      <c r="C445" s="323" t="s">
        <v>1109</v>
      </c>
    </row>
    <row r="446" spans="1:3" ht="12" customHeight="1" x14ac:dyDescent="0.2">
      <c r="A446" s="340"/>
      <c r="B446" s="339" t="s">
        <v>983</v>
      </c>
      <c r="C446" s="323" t="s">
        <v>1109</v>
      </c>
    </row>
    <row r="447" spans="1:3" ht="12" customHeight="1" x14ac:dyDescent="0.2">
      <c r="A447" s="340"/>
      <c r="B447" s="339" t="s">
        <v>981</v>
      </c>
      <c r="C447" s="323" t="s">
        <v>1108</v>
      </c>
    </row>
    <row r="448" spans="1:3" ht="12" customHeight="1" x14ac:dyDescent="0.2">
      <c r="A448" s="340"/>
      <c r="B448" s="339" t="s">
        <v>979</v>
      </c>
      <c r="C448" s="323" t="s">
        <v>1104</v>
      </c>
    </row>
    <row r="449" spans="1:3" ht="12" customHeight="1" x14ac:dyDescent="0.2">
      <c r="A449" s="340"/>
      <c r="B449" s="339" t="s">
        <v>977</v>
      </c>
      <c r="C449" s="323" t="s">
        <v>1107</v>
      </c>
    </row>
    <row r="450" spans="1:3" ht="12" customHeight="1" x14ac:dyDescent="0.2">
      <c r="A450" s="340"/>
      <c r="B450" s="339" t="s">
        <v>975</v>
      </c>
      <c r="C450" s="323" t="s">
        <v>1107</v>
      </c>
    </row>
    <row r="451" spans="1:3" ht="12" customHeight="1" x14ac:dyDescent="0.2">
      <c r="A451" s="340"/>
      <c r="B451" s="339" t="s">
        <v>973</v>
      </c>
      <c r="C451" s="323" t="s">
        <v>1107</v>
      </c>
    </row>
    <row r="452" spans="1:3" ht="12" customHeight="1" x14ac:dyDescent="0.2">
      <c r="A452" s="340"/>
      <c r="B452" s="339" t="s">
        <v>971</v>
      </c>
      <c r="C452" s="323" t="s">
        <v>1107</v>
      </c>
    </row>
    <row r="453" spans="1:3" ht="12" customHeight="1" x14ac:dyDescent="0.2">
      <c r="A453" s="340"/>
      <c r="B453" s="339" t="s">
        <v>969</v>
      </c>
      <c r="C453" s="323" t="s">
        <v>1107</v>
      </c>
    </row>
    <row r="454" spans="1:3" ht="12" customHeight="1" x14ac:dyDescent="0.2">
      <c r="A454" s="340"/>
      <c r="B454" s="339" t="s">
        <v>967</v>
      </c>
      <c r="C454" s="323" t="s">
        <v>1104</v>
      </c>
    </row>
    <row r="455" spans="1:3" ht="12" customHeight="1" x14ac:dyDescent="0.2">
      <c r="A455" s="340"/>
      <c r="B455" s="339" t="s">
        <v>965</v>
      </c>
      <c r="C455" s="323" t="s">
        <v>1104</v>
      </c>
    </row>
    <row r="456" spans="1:3" ht="12" customHeight="1" x14ac:dyDescent="0.2">
      <c r="A456" s="340"/>
      <c r="B456" s="339" t="s">
        <v>963</v>
      </c>
      <c r="C456" s="323" t="s">
        <v>1104</v>
      </c>
    </row>
    <row r="457" spans="1:3" ht="12" customHeight="1" x14ac:dyDescent="0.2">
      <c r="A457" s="340"/>
      <c r="B457" s="339" t="s">
        <v>961</v>
      </c>
      <c r="C457" s="323" t="s">
        <v>1104</v>
      </c>
    </row>
    <row r="458" spans="1:3" ht="12" customHeight="1" x14ac:dyDescent="0.2">
      <c r="A458" s="340"/>
      <c r="B458" s="339" t="s">
        <v>959</v>
      </c>
      <c r="C458" s="323" t="s">
        <v>1104</v>
      </c>
    </row>
    <row r="459" spans="1:3" ht="12" customHeight="1" x14ac:dyDescent="0.2">
      <c r="A459" s="340"/>
      <c r="B459" s="339" t="s">
        <v>957</v>
      </c>
      <c r="C459" s="323" t="s">
        <v>1104</v>
      </c>
    </row>
    <row r="460" spans="1:3" ht="12" customHeight="1" x14ac:dyDescent="0.2">
      <c r="A460" s="340"/>
      <c r="B460" s="339" t="s">
        <v>955</v>
      </c>
      <c r="C460" s="323" t="s">
        <v>1106</v>
      </c>
    </row>
    <row r="461" spans="1:3" ht="12" customHeight="1" x14ac:dyDescent="0.2">
      <c r="A461" s="340"/>
      <c r="B461" s="339" t="s">
        <v>953</v>
      </c>
      <c r="C461" s="323" t="s">
        <v>1105</v>
      </c>
    </row>
    <row r="462" spans="1:3" ht="12" customHeight="1" x14ac:dyDescent="0.2">
      <c r="A462" s="340"/>
      <c r="B462" s="339" t="s">
        <v>951</v>
      </c>
      <c r="C462" s="323" t="s">
        <v>1105</v>
      </c>
    </row>
    <row r="463" spans="1:3" ht="12" customHeight="1" x14ac:dyDescent="0.2">
      <c r="A463" s="340"/>
      <c r="B463" s="339" t="s">
        <v>949</v>
      </c>
      <c r="C463" s="323" t="s">
        <v>1105</v>
      </c>
    </row>
    <row r="464" spans="1:3" ht="12" customHeight="1" x14ac:dyDescent="0.2">
      <c r="A464" s="340"/>
      <c r="B464" s="339" t="s">
        <v>947</v>
      </c>
      <c r="C464" s="323" t="s">
        <v>1105</v>
      </c>
    </row>
    <row r="465" spans="1:3" ht="12" customHeight="1" x14ac:dyDescent="0.2">
      <c r="A465" s="340"/>
      <c r="B465" s="339" t="s">
        <v>945</v>
      </c>
      <c r="C465" s="323" t="s">
        <v>1105</v>
      </c>
    </row>
    <row r="466" spans="1:3" ht="12" customHeight="1" x14ac:dyDescent="0.2">
      <c r="A466" s="340"/>
      <c r="B466" s="339" t="s">
        <v>943</v>
      </c>
      <c r="C466" s="323" t="s">
        <v>1105</v>
      </c>
    </row>
    <row r="467" spans="1:3" ht="12" customHeight="1" x14ac:dyDescent="0.2">
      <c r="A467" s="340"/>
      <c r="B467" s="339" t="s">
        <v>941</v>
      </c>
      <c r="C467" s="323" t="s">
        <v>1105</v>
      </c>
    </row>
    <row r="468" spans="1:3" ht="12" customHeight="1" x14ac:dyDescent="0.2">
      <c r="A468" s="340"/>
      <c r="B468" s="339" t="s">
        <v>939</v>
      </c>
      <c r="C468" s="323" t="s">
        <v>1105</v>
      </c>
    </row>
    <row r="469" spans="1:3" ht="12" customHeight="1" x14ac:dyDescent="0.2">
      <c r="A469" s="340"/>
      <c r="B469" s="339" t="s">
        <v>937</v>
      </c>
      <c r="C469" s="323" t="s">
        <v>1104</v>
      </c>
    </row>
    <row r="470" spans="1:3" ht="12" customHeight="1" x14ac:dyDescent="0.2">
      <c r="A470" s="340"/>
      <c r="B470" s="339" t="s">
        <v>935</v>
      </c>
      <c r="C470" s="323" t="s">
        <v>1104</v>
      </c>
    </row>
    <row r="471" spans="1:3" ht="12" customHeight="1" x14ac:dyDescent="0.2">
      <c r="A471" s="340"/>
      <c r="B471" s="339" t="s">
        <v>933</v>
      </c>
      <c r="C471" s="323" t="s">
        <v>1104</v>
      </c>
    </row>
    <row r="472" spans="1:3" ht="12" customHeight="1" x14ac:dyDescent="0.2">
      <c r="A472" s="340"/>
      <c r="B472" s="339" t="s">
        <v>931</v>
      </c>
      <c r="C472" s="323" t="s">
        <v>1104</v>
      </c>
    </row>
    <row r="473" spans="1:3" ht="12" customHeight="1" x14ac:dyDescent="0.2">
      <c r="A473" s="340"/>
      <c r="B473" s="339" t="s">
        <v>929</v>
      </c>
      <c r="C473" s="323" t="s">
        <v>1099</v>
      </c>
    </row>
    <row r="474" spans="1:3" ht="12" customHeight="1" x14ac:dyDescent="0.2">
      <c r="A474" s="340"/>
      <c r="B474" s="339" t="s">
        <v>927</v>
      </c>
      <c r="C474" s="323" t="s">
        <v>1104</v>
      </c>
    </row>
    <row r="475" spans="1:3" ht="12" customHeight="1" x14ac:dyDescent="0.2">
      <c r="A475" s="340"/>
      <c r="B475" s="339" t="s">
        <v>925</v>
      </c>
      <c r="C475" s="323" t="s">
        <v>1104</v>
      </c>
    </row>
    <row r="476" spans="1:3" ht="12" customHeight="1" x14ac:dyDescent="0.2">
      <c r="A476" s="340"/>
      <c r="B476" s="339" t="s">
        <v>923</v>
      </c>
      <c r="C476" s="323" t="s">
        <v>1104</v>
      </c>
    </row>
    <row r="477" spans="1:3" ht="12" customHeight="1" x14ac:dyDescent="0.2">
      <c r="A477" s="340"/>
      <c r="B477" s="339" t="s">
        <v>921</v>
      </c>
      <c r="C477" s="323" t="s">
        <v>1109</v>
      </c>
    </row>
    <row r="478" spans="1:3" ht="12" customHeight="1" x14ac:dyDescent="0.2">
      <c r="A478" s="340"/>
      <c r="B478" s="339" t="s">
        <v>919</v>
      </c>
      <c r="C478" s="323" t="s">
        <v>1109</v>
      </c>
    </row>
    <row r="479" spans="1:3" ht="12" customHeight="1" x14ac:dyDescent="0.2">
      <c r="A479" s="340"/>
      <c r="B479" s="339" t="s">
        <v>917</v>
      </c>
      <c r="C479" s="323" t="s">
        <v>1109</v>
      </c>
    </row>
    <row r="480" spans="1:3" ht="12" customHeight="1" x14ac:dyDescent="0.2">
      <c r="A480" s="340"/>
      <c r="B480" s="339" t="s">
        <v>915</v>
      </c>
      <c r="C480" s="323" t="s">
        <v>1108</v>
      </c>
    </row>
    <row r="481" spans="1:3" ht="12" customHeight="1" x14ac:dyDescent="0.2">
      <c r="A481" s="340"/>
      <c r="B481" s="339" t="s">
        <v>913</v>
      </c>
      <c r="C481" s="323" t="s">
        <v>1109</v>
      </c>
    </row>
    <row r="482" spans="1:3" ht="12" customHeight="1" x14ac:dyDescent="0.2">
      <c r="A482" s="340"/>
      <c r="B482" s="339" t="s">
        <v>911</v>
      </c>
      <c r="C482" s="323" t="s">
        <v>1109</v>
      </c>
    </row>
    <row r="483" spans="1:3" ht="12" customHeight="1" x14ac:dyDescent="0.2">
      <c r="A483" s="340"/>
      <c r="B483" s="339" t="s">
        <v>909</v>
      </c>
      <c r="C483" s="323" t="s">
        <v>1109</v>
      </c>
    </row>
    <row r="484" spans="1:3" ht="12" customHeight="1" x14ac:dyDescent="0.2">
      <c r="A484" s="340"/>
      <c r="B484" s="339" t="s">
        <v>907</v>
      </c>
      <c r="C484" s="323" t="s">
        <v>1108</v>
      </c>
    </row>
    <row r="485" spans="1:3" ht="12" customHeight="1" x14ac:dyDescent="0.2">
      <c r="A485" s="340"/>
      <c r="B485" s="339" t="s">
        <v>905</v>
      </c>
      <c r="C485" s="323" t="s">
        <v>1104</v>
      </c>
    </row>
    <row r="486" spans="1:3" ht="12" customHeight="1" x14ac:dyDescent="0.2">
      <c r="A486" s="340"/>
      <c r="B486" s="339" t="s">
        <v>903</v>
      </c>
      <c r="C486" s="323" t="s">
        <v>1107</v>
      </c>
    </row>
    <row r="487" spans="1:3" ht="12" customHeight="1" x14ac:dyDescent="0.2">
      <c r="A487" s="340"/>
      <c r="B487" s="339" t="s">
        <v>901</v>
      </c>
      <c r="C487" s="323" t="s">
        <v>1107</v>
      </c>
    </row>
    <row r="488" spans="1:3" ht="12" customHeight="1" x14ac:dyDescent="0.2">
      <c r="A488" s="340"/>
      <c r="B488" s="339" t="s">
        <v>899</v>
      </c>
      <c r="C488" s="323" t="s">
        <v>1107</v>
      </c>
    </row>
    <row r="489" spans="1:3" ht="12" customHeight="1" x14ac:dyDescent="0.2">
      <c r="A489" s="340"/>
      <c r="B489" s="339" t="s">
        <v>897</v>
      </c>
      <c r="C489" s="323" t="s">
        <v>1107</v>
      </c>
    </row>
    <row r="490" spans="1:3" ht="12" customHeight="1" x14ac:dyDescent="0.2">
      <c r="A490" s="340"/>
      <c r="B490" s="339">
        <v>3501</v>
      </c>
      <c r="C490" s="323" t="s">
        <v>1107</v>
      </c>
    </row>
    <row r="491" spans="1:3" ht="12" customHeight="1" x14ac:dyDescent="0.2">
      <c r="A491" s="340"/>
      <c r="B491" s="339" t="s">
        <v>894</v>
      </c>
      <c r="C491" s="323" t="s">
        <v>1104</v>
      </c>
    </row>
    <row r="492" spans="1:3" ht="12" customHeight="1" x14ac:dyDescent="0.2">
      <c r="A492" s="340"/>
      <c r="B492" s="339" t="s">
        <v>892</v>
      </c>
      <c r="C492" s="323" t="s">
        <v>1104</v>
      </c>
    </row>
    <row r="493" spans="1:3" ht="12" customHeight="1" x14ac:dyDescent="0.2">
      <c r="A493" s="340"/>
      <c r="B493" s="339" t="s">
        <v>890</v>
      </c>
      <c r="C493" s="323" t="s">
        <v>1104</v>
      </c>
    </row>
    <row r="494" spans="1:3" ht="12" customHeight="1" x14ac:dyDescent="0.2">
      <c r="A494" s="340"/>
      <c r="B494" s="339" t="s">
        <v>888</v>
      </c>
      <c r="C494" s="323" t="s">
        <v>1104</v>
      </c>
    </row>
    <row r="495" spans="1:3" ht="12" customHeight="1" x14ac:dyDescent="0.2">
      <c r="A495" s="340"/>
      <c r="B495" s="339" t="s">
        <v>886</v>
      </c>
      <c r="C495" s="323" t="s">
        <v>1104</v>
      </c>
    </row>
    <row r="496" spans="1:3" ht="12" customHeight="1" x14ac:dyDescent="0.2">
      <c r="A496" s="325"/>
      <c r="B496" s="338" t="s">
        <v>884</v>
      </c>
      <c r="C496" s="323" t="s">
        <v>1104</v>
      </c>
    </row>
    <row r="497" spans="1:3" ht="12" customHeight="1" x14ac:dyDescent="0.2">
      <c r="A497" s="325"/>
      <c r="B497" s="338" t="s">
        <v>882</v>
      </c>
      <c r="C497" s="323" t="s">
        <v>1106</v>
      </c>
    </row>
    <row r="498" spans="1:3" ht="12" customHeight="1" x14ac:dyDescent="0.2">
      <c r="A498" s="325"/>
      <c r="B498" s="338" t="s">
        <v>880</v>
      </c>
      <c r="C498" s="323" t="s">
        <v>1105</v>
      </c>
    </row>
    <row r="499" spans="1:3" ht="12" customHeight="1" x14ac:dyDescent="0.2">
      <c r="A499" s="325"/>
      <c r="B499" s="338" t="s">
        <v>878</v>
      </c>
      <c r="C499" s="323" t="s">
        <v>1105</v>
      </c>
    </row>
    <row r="500" spans="1:3" ht="12" customHeight="1" x14ac:dyDescent="0.2">
      <c r="A500" s="325"/>
      <c r="B500" s="338" t="s">
        <v>876</v>
      </c>
      <c r="C500" s="323" t="s">
        <v>1105</v>
      </c>
    </row>
    <row r="501" spans="1:3" ht="12" customHeight="1" x14ac:dyDescent="0.2">
      <c r="A501" s="325"/>
      <c r="B501" s="338" t="s">
        <v>874</v>
      </c>
      <c r="C501" s="323" t="s">
        <v>1105</v>
      </c>
    </row>
    <row r="502" spans="1:3" ht="12" customHeight="1" x14ac:dyDescent="0.2">
      <c r="A502" s="325"/>
      <c r="B502" s="338" t="s">
        <v>872</v>
      </c>
      <c r="C502" s="323" t="s">
        <v>1105</v>
      </c>
    </row>
    <row r="503" spans="1:3" ht="12" customHeight="1" x14ac:dyDescent="0.2">
      <c r="A503" s="325"/>
      <c r="B503" s="338" t="s">
        <v>870</v>
      </c>
      <c r="C503" s="323" t="s">
        <v>1105</v>
      </c>
    </row>
    <row r="504" spans="1:3" ht="12" customHeight="1" x14ac:dyDescent="0.2">
      <c r="A504" s="325"/>
      <c r="B504" s="338" t="s">
        <v>868</v>
      </c>
      <c r="C504" s="323" t="s">
        <v>1105</v>
      </c>
    </row>
    <row r="505" spans="1:3" ht="12" customHeight="1" x14ac:dyDescent="0.2">
      <c r="A505" s="325"/>
      <c r="B505" s="338" t="s">
        <v>866</v>
      </c>
      <c r="C505" s="323" t="s">
        <v>1105</v>
      </c>
    </row>
    <row r="506" spans="1:3" ht="12" customHeight="1" x14ac:dyDescent="0.2">
      <c r="A506" s="325"/>
      <c r="B506" s="338" t="s">
        <v>864</v>
      </c>
      <c r="C506" s="323" t="s">
        <v>1104</v>
      </c>
    </row>
    <row r="507" spans="1:3" ht="12" customHeight="1" x14ac:dyDescent="0.2">
      <c r="A507" s="325"/>
      <c r="B507" s="338" t="s">
        <v>862</v>
      </c>
      <c r="C507" s="323" t="s">
        <v>1104</v>
      </c>
    </row>
    <row r="508" spans="1:3" ht="12" customHeight="1" x14ac:dyDescent="0.2">
      <c r="A508" s="325"/>
      <c r="B508" s="337" t="s">
        <v>860</v>
      </c>
      <c r="C508" s="320" t="s">
        <v>1104</v>
      </c>
    </row>
    <row r="509" spans="1:3" ht="12" customHeight="1" x14ac:dyDescent="0.2">
      <c r="A509" s="358" t="s">
        <v>802</v>
      </c>
      <c r="B509" s="342" t="s">
        <v>801</v>
      </c>
      <c r="C509" s="326"/>
    </row>
    <row r="510" spans="1:3" ht="12" customHeight="1" x14ac:dyDescent="0.2">
      <c r="A510" s="340"/>
      <c r="B510" s="339" t="s">
        <v>1005</v>
      </c>
      <c r="C510" s="323" t="s">
        <v>1100</v>
      </c>
    </row>
    <row r="511" spans="1:3" ht="12" customHeight="1" x14ac:dyDescent="0.2">
      <c r="A511" s="340"/>
      <c r="B511" s="339" t="s">
        <v>1003</v>
      </c>
      <c r="C511" s="323" t="s">
        <v>1103</v>
      </c>
    </row>
    <row r="512" spans="1:3" ht="12" customHeight="1" x14ac:dyDescent="0.2">
      <c r="A512" s="340"/>
      <c r="B512" s="339" t="s">
        <v>1001</v>
      </c>
      <c r="C512" s="323" t="s">
        <v>1100</v>
      </c>
    </row>
    <row r="513" spans="1:3" ht="12" customHeight="1" x14ac:dyDescent="0.2">
      <c r="A513" s="340"/>
      <c r="B513" s="339" t="s">
        <v>999</v>
      </c>
      <c r="C513" s="323" t="s">
        <v>1100</v>
      </c>
    </row>
    <row r="514" spans="1:3" ht="12" customHeight="1" x14ac:dyDescent="0.2">
      <c r="A514" s="340"/>
      <c r="B514" s="339" t="s">
        <v>997</v>
      </c>
      <c r="C514" s="323" t="s">
        <v>1100</v>
      </c>
    </row>
    <row r="515" spans="1:3" ht="12" customHeight="1" x14ac:dyDescent="0.2">
      <c r="A515" s="340"/>
      <c r="B515" s="339" t="s">
        <v>995</v>
      </c>
      <c r="C515" s="323" t="s">
        <v>1102</v>
      </c>
    </row>
    <row r="516" spans="1:3" ht="12" customHeight="1" x14ac:dyDescent="0.2">
      <c r="A516" s="340"/>
      <c r="B516" s="339" t="s">
        <v>993</v>
      </c>
      <c r="C516" s="323" t="s">
        <v>1102</v>
      </c>
    </row>
    <row r="517" spans="1:3" ht="12" customHeight="1" x14ac:dyDescent="0.2">
      <c r="A517" s="340"/>
      <c r="B517" s="339" t="s">
        <v>991</v>
      </c>
      <c r="C517" s="323" t="s">
        <v>1102</v>
      </c>
    </row>
    <row r="518" spans="1:3" ht="12" customHeight="1" x14ac:dyDescent="0.2">
      <c r="A518" s="340"/>
      <c r="B518" s="339" t="s">
        <v>989</v>
      </c>
      <c r="C518" s="323" t="s">
        <v>1102</v>
      </c>
    </row>
    <row r="519" spans="1:3" ht="12" customHeight="1" x14ac:dyDescent="0.2">
      <c r="A519" s="340"/>
      <c r="B519" s="339" t="s">
        <v>987</v>
      </c>
      <c r="C519" s="323" t="s">
        <v>1102</v>
      </c>
    </row>
    <row r="520" spans="1:3" ht="12" customHeight="1" x14ac:dyDescent="0.2">
      <c r="A520" s="340"/>
      <c r="B520" s="339" t="s">
        <v>985</v>
      </c>
      <c r="C520" s="323" t="s">
        <v>1102</v>
      </c>
    </row>
    <row r="521" spans="1:3" ht="12" customHeight="1" x14ac:dyDescent="0.2">
      <c r="A521" s="340"/>
      <c r="B521" s="339" t="s">
        <v>983</v>
      </c>
      <c r="C521" s="323" t="s">
        <v>1102</v>
      </c>
    </row>
    <row r="522" spans="1:3" ht="12" customHeight="1" x14ac:dyDescent="0.2">
      <c r="A522" s="340"/>
      <c r="B522" s="339" t="s">
        <v>981</v>
      </c>
      <c r="C522" s="323" t="s">
        <v>1102</v>
      </c>
    </row>
    <row r="523" spans="1:3" ht="12" customHeight="1" x14ac:dyDescent="0.2">
      <c r="A523" s="340"/>
      <c r="B523" s="339" t="s">
        <v>979</v>
      </c>
      <c r="C523" s="323" t="s">
        <v>1100</v>
      </c>
    </row>
    <row r="524" spans="1:3" ht="12" customHeight="1" x14ac:dyDescent="0.2">
      <c r="A524" s="340"/>
      <c r="B524" s="339" t="s">
        <v>977</v>
      </c>
      <c r="C524" s="323" t="s">
        <v>1100</v>
      </c>
    </row>
    <row r="525" spans="1:3" ht="12" customHeight="1" x14ac:dyDescent="0.2">
      <c r="A525" s="340"/>
      <c r="B525" s="339" t="s">
        <v>975</v>
      </c>
      <c r="C525" s="323" t="s">
        <v>1100</v>
      </c>
    </row>
    <row r="526" spans="1:3" ht="12" customHeight="1" x14ac:dyDescent="0.2">
      <c r="A526" s="340"/>
      <c r="B526" s="339" t="s">
        <v>973</v>
      </c>
      <c r="C526" s="323" t="s">
        <v>1100</v>
      </c>
    </row>
    <row r="527" spans="1:3" ht="12" customHeight="1" x14ac:dyDescent="0.2">
      <c r="A527" s="340"/>
      <c r="B527" s="339" t="s">
        <v>971</v>
      </c>
      <c r="C527" s="323" t="s">
        <v>1100</v>
      </c>
    </row>
    <row r="528" spans="1:3" ht="12" customHeight="1" x14ac:dyDescent="0.2">
      <c r="A528" s="340"/>
      <c r="B528" s="339" t="s">
        <v>969</v>
      </c>
      <c r="C528" s="323" t="s">
        <v>1100</v>
      </c>
    </row>
    <row r="529" spans="1:3" ht="12" customHeight="1" x14ac:dyDescent="0.2">
      <c r="A529" s="340"/>
      <c r="B529" s="339" t="s">
        <v>967</v>
      </c>
      <c r="C529" s="323" t="s">
        <v>1100</v>
      </c>
    </row>
    <row r="530" spans="1:3" ht="12" customHeight="1" x14ac:dyDescent="0.2">
      <c r="A530" s="340"/>
      <c r="B530" s="339" t="s">
        <v>965</v>
      </c>
      <c r="C530" s="323" t="s">
        <v>1100</v>
      </c>
    </row>
    <row r="531" spans="1:3" ht="12" customHeight="1" x14ac:dyDescent="0.2">
      <c r="A531" s="340"/>
      <c r="B531" s="339" t="s">
        <v>963</v>
      </c>
      <c r="C531" s="323" t="s">
        <v>1100</v>
      </c>
    </row>
    <row r="532" spans="1:3" ht="12" customHeight="1" x14ac:dyDescent="0.2">
      <c r="A532" s="340"/>
      <c r="B532" s="339" t="s">
        <v>961</v>
      </c>
      <c r="C532" s="323" t="s">
        <v>1100</v>
      </c>
    </row>
    <row r="533" spans="1:3" ht="12" customHeight="1" x14ac:dyDescent="0.2">
      <c r="A533" s="340"/>
      <c r="B533" s="339" t="s">
        <v>959</v>
      </c>
      <c r="C533" s="323" t="s">
        <v>1100</v>
      </c>
    </row>
    <row r="534" spans="1:3" ht="12" customHeight="1" x14ac:dyDescent="0.2">
      <c r="A534" s="340"/>
      <c r="B534" s="339" t="s">
        <v>957</v>
      </c>
      <c r="C534" s="323" t="s">
        <v>1100</v>
      </c>
    </row>
    <row r="535" spans="1:3" ht="12" customHeight="1" x14ac:dyDescent="0.2">
      <c r="A535" s="340"/>
      <c r="B535" s="339" t="s">
        <v>955</v>
      </c>
      <c r="C535" s="323" t="s">
        <v>1100</v>
      </c>
    </row>
    <row r="536" spans="1:3" ht="12" customHeight="1" x14ac:dyDescent="0.2">
      <c r="A536" s="340"/>
      <c r="B536" s="339" t="s">
        <v>953</v>
      </c>
      <c r="C536" s="323" t="s">
        <v>1101</v>
      </c>
    </row>
    <row r="537" spans="1:3" ht="12" customHeight="1" x14ac:dyDescent="0.2">
      <c r="A537" s="340"/>
      <c r="B537" s="339" t="s">
        <v>951</v>
      </c>
      <c r="C537" s="323" t="s">
        <v>1101</v>
      </c>
    </row>
    <row r="538" spans="1:3" ht="12" customHeight="1" x14ac:dyDescent="0.2">
      <c r="A538" s="340"/>
      <c r="B538" s="339" t="s">
        <v>949</v>
      </c>
      <c r="C538" s="323" t="s">
        <v>1101</v>
      </c>
    </row>
    <row r="539" spans="1:3" ht="12" customHeight="1" x14ac:dyDescent="0.2">
      <c r="A539" s="340"/>
      <c r="B539" s="339" t="s">
        <v>947</v>
      </c>
      <c r="C539" s="323" t="s">
        <v>1101</v>
      </c>
    </row>
    <row r="540" spans="1:3" ht="12" customHeight="1" x14ac:dyDescent="0.2">
      <c r="A540" s="340"/>
      <c r="B540" s="339" t="s">
        <v>945</v>
      </c>
      <c r="C540" s="323" t="s">
        <v>1101</v>
      </c>
    </row>
    <row r="541" spans="1:3" ht="12" customHeight="1" x14ac:dyDescent="0.2">
      <c r="A541" s="340"/>
      <c r="B541" s="339" t="s">
        <v>943</v>
      </c>
      <c r="C541" s="323" t="s">
        <v>1101</v>
      </c>
    </row>
    <row r="542" spans="1:3" ht="12" customHeight="1" x14ac:dyDescent="0.2">
      <c r="A542" s="340"/>
      <c r="B542" s="339" t="s">
        <v>941</v>
      </c>
      <c r="C542" s="323" t="s">
        <v>1101</v>
      </c>
    </row>
    <row r="543" spans="1:3" ht="12" customHeight="1" x14ac:dyDescent="0.2">
      <c r="A543" s="340"/>
      <c r="B543" s="339" t="s">
        <v>939</v>
      </c>
      <c r="C543" s="323" t="s">
        <v>1101</v>
      </c>
    </row>
    <row r="544" spans="1:3" ht="12" customHeight="1" x14ac:dyDescent="0.2">
      <c r="A544" s="340"/>
      <c r="B544" s="339" t="s">
        <v>937</v>
      </c>
      <c r="C544" s="323" t="s">
        <v>1100</v>
      </c>
    </row>
    <row r="545" spans="1:3" ht="12" customHeight="1" x14ac:dyDescent="0.2">
      <c r="A545" s="340"/>
      <c r="B545" s="339" t="s">
        <v>935</v>
      </c>
      <c r="C545" s="323" t="s">
        <v>1100</v>
      </c>
    </row>
    <row r="546" spans="1:3" ht="12" customHeight="1" x14ac:dyDescent="0.2">
      <c r="A546" s="340"/>
      <c r="B546" s="339" t="s">
        <v>933</v>
      </c>
      <c r="C546" s="323" t="s">
        <v>1100</v>
      </c>
    </row>
    <row r="547" spans="1:3" ht="12" customHeight="1" x14ac:dyDescent="0.2">
      <c r="A547" s="340"/>
      <c r="B547" s="339" t="s">
        <v>931</v>
      </c>
      <c r="C547" s="323" t="s">
        <v>1100</v>
      </c>
    </row>
    <row r="548" spans="1:3" ht="12" customHeight="1" x14ac:dyDescent="0.2">
      <c r="A548" s="340"/>
      <c r="B548" s="339" t="s">
        <v>929</v>
      </c>
      <c r="C548" s="323" t="s">
        <v>1103</v>
      </c>
    </row>
    <row r="549" spans="1:3" ht="12" customHeight="1" x14ac:dyDescent="0.2">
      <c r="A549" s="340"/>
      <c r="B549" s="339" t="s">
        <v>927</v>
      </c>
      <c r="C549" s="323" t="s">
        <v>1100</v>
      </c>
    </row>
    <row r="550" spans="1:3" ht="12" customHeight="1" x14ac:dyDescent="0.2">
      <c r="A550" s="340"/>
      <c r="B550" s="339" t="s">
        <v>925</v>
      </c>
      <c r="C550" s="323" t="s">
        <v>1100</v>
      </c>
    </row>
    <row r="551" spans="1:3" ht="12" customHeight="1" x14ac:dyDescent="0.2">
      <c r="A551" s="340"/>
      <c r="B551" s="339" t="s">
        <v>923</v>
      </c>
      <c r="C551" s="323" t="s">
        <v>1100</v>
      </c>
    </row>
    <row r="552" spans="1:3" ht="12" customHeight="1" x14ac:dyDescent="0.2">
      <c r="A552" s="340"/>
      <c r="B552" s="339" t="s">
        <v>921</v>
      </c>
      <c r="C552" s="323" t="s">
        <v>1102</v>
      </c>
    </row>
    <row r="553" spans="1:3" ht="12" customHeight="1" x14ac:dyDescent="0.2">
      <c r="A553" s="340"/>
      <c r="B553" s="339" t="s">
        <v>919</v>
      </c>
      <c r="C553" s="323" t="s">
        <v>1102</v>
      </c>
    </row>
    <row r="554" spans="1:3" ht="12" customHeight="1" x14ac:dyDescent="0.2">
      <c r="A554" s="340"/>
      <c r="B554" s="339" t="s">
        <v>917</v>
      </c>
      <c r="C554" s="323" t="s">
        <v>1102</v>
      </c>
    </row>
    <row r="555" spans="1:3" ht="12" customHeight="1" x14ac:dyDescent="0.2">
      <c r="A555" s="340"/>
      <c r="B555" s="339" t="s">
        <v>915</v>
      </c>
      <c r="C555" s="323" t="s">
        <v>1102</v>
      </c>
    </row>
    <row r="556" spans="1:3" ht="12" customHeight="1" x14ac:dyDescent="0.2">
      <c r="A556" s="340"/>
      <c r="B556" s="339" t="s">
        <v>913</v>
      </c>
      <c r="C556" s="323" t="s">
        <v>1102</v>
      </c>
    </row>
    <row r="557" spans="1:3" ht="12" customHeight="1" x14ac:dyDescent="0.2">
      <c r="A557" s="340"/>
      <c r="B557" s="339" t="s">
        <v>911</v>
      </c>
      <c r="C557" s="323" t="s">
        <v>1102</v>
      </c>
    </row>
    <row r="558" spans="1:3" ht="12" customHeight="1" x14ac:dyDescent="0.2">
      <c r="A558" s="340"/>
      <c r="B558" s="339" t="s">
        <v>909</v>
      </c>
      <c r="C558" s="323" t="s">
        <v>1102</v>
      </c>
    </row>
    <row r="559" spans="1:3" ht="12" customHeight="1" x14ac:dyDescent="0.2">
      <c r="A559" s="340"/>
      <c r="B559" s="339" t="s">
        <v>907</v>
      </c>
      <c r="C559" s="323" t="s">
        <v>1102</v>
      </c>
    </row>
    <row r="560" spans="1:3" ht="12" customHeight="1" x14ac:dyDescent="0.2">
      <c r="A560" s="340"/>
      <c r="B560" s="339" t="s">
        <v>905</v>
      </c>
      <c r="C560" s="323" t="s">
        <v>1100</v>
      </c>
    </row>
    <row r="561" spans="1:3" ht="12" customHeight="1" x14ac:dyDescent="0.2">
      <c r="A561" s="340"/>
      <c r="B561" s="339" t="s">
        <v>903</v>
      </c>
      <c r="C561" s="323" t="s">
        <v>1100</v>
      </c>
    </row>
    <row r="562" spans="1:3" ht="12" customHeight="1" x14ac:dyDescent="0.2">
      <c r="A562" s="340"/>
      <c r="B562" s="339" t="s">
        <v>901</v>
      </c>
      <c r="C562" s="323" t="s">
        <v>1100</v>
      </c>
    </row>
    <row r="563" spans="1:3" ht="12" customHeight="1" x14ac:dyDescent="0.2">
      <c r="A563" s="340"/>
      <c r="B563" s="339" t="s">
        <v>899</v>
      </c>
      <c r="C563" s="323" t="s">
        <v>1100</v>
      </c>
    </row>
    <row r="564" spans="1:3" ht="12" customHeight="1" x14ac:dyDescent="0.2">
      <c r="A564" s="340"/>
      <c r="B564" s="339" t="s">
        <v>897</v>
      </c>
      <c r="C564" s="323" t="s">
        <v>1100</v>
      </c>
    </row>
    <row r="565" spans="1:3" ht="12" customHeight="1" x14ac:dyDescent="0.2">
      <c r="A565" s="340"/>
      <c r="B565" s="339">
        <v>3501</v>
      </c>
      <c r="C565" s="323" t="s">
        <v>1100</v>
      </c>
    </row>
    <row r="566" spans="1:3" ht="12" customHeight="1" x14ac:dyDescent="0.2">
      <c r="A566" s="340"/>
      <c r="B566" s="339" t="s">
        <v>894</v>
      </c>
      <c r="C566" s="323" t="s">
        <v>1100</v>
      </c>
    </row>
    <row r="567" spans="1:3" ht="12" customHeight="1" x14ac:dyDescent="0.2">
      <c r="A567" s="340"/>
      <c r="B567" s="339" t="s">
        <v>892</v>
      </c>
      <c r="C567" s="323" t="s">
        <v>1100</v>
      </c>
    </row>
    <row r="568" spans="1:3" ht="12" customHeight="1" x14ac:dyDescent="0.2">
      <c r="A568" s="340"/>
      <c r="B568" s="339" t="s">
        <v>890</v>
      </c>
      <c r="C568" s="323" t="s">
        <v>1100</v>
      </c>
    </row>
    <row r="569" spans="1:3" ht="12" customHeight="1" x14ac:dyDescent="0.2">
      <c r="A569" s="340"/>
      <c r="B569" s="339" t="s">
        <v>888</v>
      </c>
      <c r="C569" s="323" t="s">
        <v>1100</v>
      </c>
    </row>
    <row r="570" spans="1:3" ht="12" customHeight="1" x14ac:dyDescent="0.2">
      <c r="A570" s="340"/>
      <c r="B570" s="339" t="s">
        <v>886</v>
      </c>
      <c r="C570" s="323" t="s">
        <v>1100</v>
      </c>
    </row>
    <row r="571" spans="1:3" ht="12" customHeight="1" x14ac:dyDescent="0.2">
      <c r="A571" s="325"/>
      <c r="B571" s="338" t="s">
        <v>884</v>
      </c>
      <c r="C571" s="323" t="s">
        <v>1100</v>
      </c>
    </row>
    <row r="572" spans="1:3" ht="12" customHeight="1" x14ac:dyDescent="0.2">
      <c r="A572" s="325"/>
      <c r="B572" s="338" t="s">
        <v>882</v>
      </c>
      <c r="C572" s="323" t="s">
        <v>1100</v>
      </c>
    </row>
    <row r="573" spans="1:3" ht="12" customHeight="1" x14ac:dyDescent="0.2">
      <c r="A573" s="325"/>
      <c r="B573" s="338" t="s">
        <v>880</v>
      </c>
      <c r="C573" s="323" t="s">
        <v>1101</v>
      </c>
    </row>
    <row r="574" spans="1:3" ht="12" customHeight="1" x14ac:dyDescent="0.2">
      <c r="A574" s="325"/>
      <c r="B574" s="338" t="s">
        <v>878</v>
      </c>
      <c r="C574" s="323" t="s">
        <v>1101</v>
      </c>
    </row>
    <row r="575" spans="1:3" ht="12" customHeight="1" x14ac:dyDescent="0.2">
      <c r="A575" s="325"/>
      <c r="B575" s="338" t="s">
        <v>876</v>
      </c>
      <c r="C575" s="323" t="s">
        <v>1101</v>
      </c>
    </row>
    <row r="576" spans="1:3" ht="12" customHeight="1" x14ac:dyDescent="0.2">
      <c r="A576" s="325"/>
      <c r="B576" s="338" t="s">
        <v>874</v>
      </c>
      <c r="C576" s="323" t="s">
        <v>1101</v>
      </c>
    </row>
    <row r="577" spans="1:3" ht="12" customHeight="1" x14ac:dyDescent="0.2">
      <c r="A577" s="325"/>
      <c r="B577" s="338" t="s">
        <v>872</v>
      </c>
      <c r="C577" s="323" t="s">
        <v>1101</v>
      </c>
    </row>
    <row r="578" spans="1:3" ht="12" customHeight="1" x14ac:dyDescent="0.2">
      <c r="A578" s="325"/>
      <c r="B578" s="338" t="s">
        <v>870</v>
      </c>
      <c r="C578" s="323" t="s">
        <v>1101</v>
      </c>
    </row>
    <row r="579" spans="1:3" ht="12" customHeight="1" x14ac:dyDescent="0.2">
      <c r="A579" s="325"/>
      <c r="B579" s="338" t="s">
        <v>868</v>
      </c>
      <c r="C579" s="323" t="s">
        <v>1101</v>
      </c>
    </row>
    <row r="580" spans="1:3" ht="12" customHeight="1" x14ac:dyDescent="0.2">
      <c r="A580" s="325"/>
      <c r="B580" s="338" t="s">
        <v>866</v>
      </c>
      <c r="C580" s="323" t="s">
        <v>1101</v>
      </c>
    </row>
    <row r="581" spans="1:3" ht="12" customHeight="1" x14ac:dyDescent="0.2">
      <c r="A581" s="325"/>
      <c r="B581" s="338" t="s">
        <v>864</v>
      </c>
      <c r="C581" s="323" t="s">
        <v>1100</v>
      </c>
    </row>
    <row r="582" spans="1:3" ht="12" customHeight="1" x14ac:dyDescent="0.2">
      <c r="A582" s="325"/>
      <c r="B582" s="338" t="s">
        <v>862</v>
      </c>
      <c r="C582" s="323" t="s">
        <v>1100</v>
      </c>
    </row>
    <row r="583" spans="1:3" ht="12" customHeight="1" x14ac:dyDescent="0.2">
      <c r="A583" s="322"/>
      <c r="B583" s="337" t="s">
        <v>860</v>
      </c>
      <c r="C583" s="320" t="s">
        <v>1100</v>
      </c>
    </row>
    <row r="584" spans="1:3" ht="12" customHeight="1" x14ac:dyDescent="0.2">
      <c r="A584" s="358" t="s">
        <v>800</v>
      </c>
      <c r="B584" s="342" t="s">
        <v>799</v>
      </c>
      <c r="C584" s="326"/>
    </row>
    <row r="585" spans="1:3" ht="12" customHeight="1" x14ac:dyDescent="0.2">
      <c r="A585" s="340"/>
      <c r="B585" s="339" t="s">
        <v>1005</v>
      </c>
      <c r="C585" s="323" t="s">
        <v>1096</v>
      </c>
    </row>
    <row r="586" spans="1:3" ht="12" customHeight="1" x14ac:dyDescent="0.2">
      <c r="A586" s="340"/>
      <c r="B586" s="339" t="s">
        <v>1003</v>
      </c>
      <c r="C586" s="323" t="s">
        <v>1099</v>
      </c>
    </row>
    <row r="587" spans="1:3" ht="12" customHeight="1" x14ac:dyDescent="0.2">
      <c r="A587" s="340"/>
      <c r="B587" s="339" t="s">
        <v>1001</v>
      </c>
      <c r="C587" s="323" t="s">
        <v>1097</v>
      </c>
    </row>
    <row r="588" spans="1:3" ht="12" customHeight="1" x14ac:dyDescent="0.2">
      <c r="A588" s="340"/>
      <c r="B588" s="339" t="s">
        <v>999</v>
      </c>
      <c r="C588" s="323" t="s">
        <v>1097</v>
      </c>
    </row>
    <row r="589" spans="1:3" ht="12" customHeight="1" x14ac:dyDescent="0.2">
      <c r="A589" s="340"/>
      <c r="B589" s="339" t="s">
        <v>997</v>
      </c>
      <c r="C589" s="323" t="s">
        <v>1096</v>
      </c>
    </row>
    <row r="590" spans="1:3" ht="12" customHeight="1" x14ac:dyDescent="0.2">
      <c r="A590" s="340"/>
      <c r="B590" s="339" t="s">
        <v>995</v>
      </c>
      <c r="C590" s="323" t="s">
        <v>1098</v>
      </c>
    </row>
    <row r="591" spans="1:3" ht="12" customHeight="1" x14ac:dyDescent="0.2">
      <c r="A591" s="340"/>
      <c r="B591" s="339" t="s">
        <v>993</v>
      </c>
      <c r="C591" s="323" t="s">
        <v>1098</v>
      </c>
    </row>
    <row r="592" spans="1:3" ht="12" customHeight="1" x14ac:dyDescent="0.2">
      <c r="A592" s="340"/>
      <c r="B592" s="339" t="s">
        <v>991</v>
      </c>
      <c r="C592" s="323" t="s">
        <v>1098</v>
      </c>
    </row>
    <row r="593" spans="1:3" ht="12" customHeight="1" x14ac:dyDescent="0.2">
      <c r="A593" s="340"/>
      <c r="B593" s="339" t="s">
        <v>989</v>
      </c>
      <c r="C593" s="323" t="s">
        <v>1098</v>
      </c>
    </row>
    <row r="594" spans="1:3" ht="12" customHeight="1" x14ac:dyDescent="0.2">
      <c r="A594" s="340"/>
      <c r="B594" s="339" t="s">
        <v>987</v>
      </c>
      <c r="C594" s="323" t="s">
        <v>1098</v>
      </c>
    </row>
    <row r="595" spans="1:3" ht="12" customHeight="1" x14ac:dyDescent="0.2">
      <c r="A595" s="340"/>
      <c r="B595" s="339" t="s">
        <v>985</v>
      </c>
      <c r="C595" s="323" t="s">
        <v>1098</v>
      </c>
    </row>
    <row r="596" spans="1:3" ht="12" customHeight="1" x14ac:dyDescent="0.2">
      <c r="A596" s="340"/>
      <c r="B596" s="339" t="s">
        <v>983</v>
      </c>
      <c r="C596" s="323" t="s">
        <v>1098</v>
      </c>
    </row>
    <row r="597" spans="1:3" ht="12" customHeight="1" x14ac:dyDescent="0.2">
      <c r="A597" s="340"/>
      <c r="B597" s="339" t="s">
        <v>981</v>
      </c>
      <c r="C597" s="323" t="s">
        <v>1098</v>
      </c>
    </row>
    <row r="598" spans="1:3" ht="12" customHeight="1" x14ac:dyDescent="0.2">
      <c r="A598" s="340"/>
      <c r="B598" s="339" t="s">
        <v>979</v>
      </c>
      <c r="C598" s="323" t="s">
        <v>1096</v>
      </c>
    </row>
    <row r="599" spans="1:3" ht="12" customHeight="1" x14ac:dyDescent="0.2">
      <c r="A599" s="340"/>
      <c r="B599" s="339" t="s">
        <v>977</v>
      </c>
      <c r="C599" s="323" t="s">
        <v>1096</v>
      </c>
    </row>
    <row r="600" spans="1:3" ht="12" customHeight="1" x14ac:dyDescent="0.2">
      <c r="A600" s="340"/>
      <c r="B600" s="339" t="s">
        <v>975</v>
      </c>
      <c r="C600" s="323" t="s">
        <v>1096</v>
      </c>
    </row>
    <row r="601" spans="1:3" ht="12" customHeight="1" x14ac:dyDescent="0.2">
      <c r="A601" s="340"/>
      <c r="B601" s="339" t="s">
        <v>973</v>
      </c>
      <c r="C601" s="323" t="s">
        <v>1096</v>
      </c>
    </row>
    <row r="602" spans="1:3" ht="12" customHeight="1" x14ac:dyDescent="0.2">
      <c r="A602" s="340"/>
      <c r="B602" s="339" t="s">
        <v>971</v>
      </c>
      <c r="C602" s="323" t="s">
        <v>1096</v>
      </c>
    </row>
    <row r="603" spans="1:3" ht="12" customHeight="1" x14ac:dyDescent="0.2">
      <c r="A603" s="340"/>
      <c r="B603" s="339" t="s">
        <v>969</v>
      </c>
      <c r="C603" s="323" t="s">
        <v>1096</v>
      </c>
    </row>
    <row r="604" spans="1:3" ht="12" customHeight="1" x14ac:dyDescent="0.2">
      <c r="A604" s="340"/>
      <c r="B604" s="339" t="s">
        <v>967</v>
      </c>
      <c r="C604" s="323" t="s">
        <v>1096</v>
      </c>
    </row>
    <row r="605" spans="1:3" ht="12" customHeight="1" x14ac:dyDescent="0.2">
      <c r="A605" s="340"/>
      <c r="B605" s="339" t="s">
        <v>965</v>
      </c>
      <c r="C605" s="323" t="s">
        <v>1097</v>
      </c>
    </row>
    <row r="606" spans="1:3" ht="12" customHeight="1" x14ac:dyDescent="0.2">
      <c r="A606" s="340"/>
      <c r="B606" s="339" t="s">
        <v>963</v>
      </c>
      <c r="C606" s="323" t="s">
        <v>1097</v>
      </c>
    </row>
    <row r="607" spans="1:3" ht="12" customHeight="1" x14ac:dyDescent="0.2">
      <c r="A607" s="340"/>
      <c r="B607" s="339" t="s">
        <v>961</v>
      </c>
      <c r="C607" s="323" t="s">
        <v>1096</v>
      </c>
    </row>
    <row r="608" spans="1:3" ht="12" customHeight="1" x14ac:dyDescent="0.2">
      <c r="A608" s="340"/>
      <c r="B608" s="339" t="s">
        <v>959</v>
      </c>
      <c r="C608" s="323" t="s">
        <v>1096</v>
      </c>
    </row>
    <row r="609" spans="1:3" ht="12" customHeight="1" x14ac:dyDescent="0.2">
      <c r="A609" s="340"/>
      <c r="B609" s="339" t="s">
        <v>957</v>
      </c>
      <c r="C609" s="323" t="s">
        <v>1096</v>
      </c>
    </row>
    <row r="610" spans="1:3" ht="12" customHeight="1" x14ac:dyDescent="0.2">
      <c r="A610" s="340"/>
      <c r="B610" s="339" t="s">
        <v>955</v>
      </c>
      <c r="C610" s="323" t="s">
        <v>1096</v>
      </c>
    </row>
    <row r="611" spans="1:3" ht="12" customHeight="1" x14ac:dyDescent="0.2">
      <c r="A611" s="340"/>
      <c r="B611" s="339" t="s">
        <v>953</v>
      </c>
      <c r="C611" s="323" t="s">
        <v>1096</v>
      </c>
    </row>
    <row r="612" spans="1:3" ht="12" customHeight="1" x14ac:dyDescent="0.2">
      <c r="A612" s="340"/>
      <c r="B612" s="339" t="s">
        <v>951</v>
      </c>
      <c r="C612" s="323" t="s">
        <v>1096</v>
      </c>
    </row>
    <row r="613" spans="1:3" ht="12" customHeight="1" x14ac:dyDescent="0.2">
      <c r="A613" s="340"/>
      <c r="B613" s="339" t="s">
        <v>949</v>
      </c>
      <c r="C613" s="323" t="s">
        <v>1096</v>
      </c>
    </row>
    <row r="614" spans="1:3" ht="12" customHeight="1" x14ac:dyDescent="0.2">
      <c r="A614" s="340"/>
      <c r="B614" s="339" t="s">
        <v>947</v>
      </c>
      <c r="C614" s="323" t="s">
        <v>1096</v>
      </c>
    </row>
    <row r="615" spans="1:3" ht="12" customHeight="1" x14ac:dyDescent="0.2">
      <c r="A615" s="340"/>
      <c r="B615" s="339" t="s">
        <v>945</v>
      </c>
      <c r="C615" s="323" t="s">
        <v>1096</v>
      </c>
    </row>
    <row r="616" spans="1:3" ht="12" customHeight="1" x14ac:dyDescent="0.2">
      <c r="A616" s="340"/>
      <c r="B616" s="339" t="s">
        <v>943</v>
      </c>
      <c r="C616" s="323" t="s">
        <v>1096</v>
      </c>
    </row>
    <row r="617" spans="1:3" ht="12" customHeight="1" x14ac:dyDescent="0.2">
      <c r="A617" s="340"/>
      <c r="B617" s="339" t="s">
        <v>941</v>
      </c>
      <c r="C617" s="323" t="s">
        <v>1096</v>
      </c>
    </row>
    <row r="618" spans="1:3" ht="12" customHeight="1" x14ac:dyDescent="0.2">
      <c r="A618" s="340"/>
      <c r="B618" s="339" t="s">
        <v>939</v>
      </c>
      <c r="C618" s="323" t="s">
        <v>1096</v>
      </c>
    </row>
    <row r="619" spans="1:3" ht="12" customHeight="1" x14ac:dyDescent="0.2">
      <c r="A619" s="340"/>
      <c r="B619" s="339" t="s">
        <v>937</v>
      </c>
      <c r="C619" s="323" t="s">
        <v>1096</v>
      </c>
    </row>
    <row r="620" spans="1:3" ht="12" customHeight="1" x14ac:dyDescent="0.2">
      <c r="A620" s="340"/>
      <c r="B620" s="339" t="s">
        <v>935</v>
      </c>
      <c r="C620" s="323" t="s">
        <v>1096</v>
      </c>
    </row>
    <row r="621" spans="1:3" ht="12" customHeight="1" x14ac:dyDescent="0.2">
      <c r="A621" s="340"/>
      <c r="B621" s="339" t="s">
        <v>933</v>
      </c>
      <c r="C621" s="323" t="s">
        <v>1096</v>
      </c>
    </row>
    <row r="622" spans="1:3" ht="12" customHeight="1" x14ac:dyDescent="0.2">
      <c r="A622" s="340"/>
      <c r="B622" s="339" t="s">
        <v>931</v>
      </c>
      <c r="C622" s="323" t="s">
        <v>1092</v>
      </c>
    </row>
    <row r="623" spans="1:3" ht="12" customHeight="1" x14ac:dyDescent="0.2">
      <c r="A623" s="340"/>
      <c r="B623" s="339" t="s">
        <v>929</v>
      </c>
      <c r="C623" s="323" t="s">
        <v>1095</v>
      </c>
    </row>
    <row r="624" spans="1:3" ht="12" customHeight="1" x14ac:dyDescent="0.2">
      <c r="A624" s="340"/>
      <c r="B624" s="339" t="s">
        <v>927</v>
      </c>
      <c r="C624" s="323" t="s">
        <v>1093</v>
      </c>
    </row>
    <row r="625" spans="1:3" ht="12" customHeight="1" x14ac:dyDescent="0.2">
      <c r="A625" s="340"/>
      <c r="B625" s="339" t="s">
        <v>925</v>
      </c>
      <c r="C625" s="323" t="s">
        <v>1093</v>
      </c>
    </row>
    <row r="626" spans="1:3" ht="12" customHeight="1" x14ac:dyDescent="0.2">
      <c r="A626" s="340"/>
      <c r="B626" s="339" t="s">
        <v>923</v>
      </c>
      <c r="C626" s="323" t="s">
        <v>1092</v>
      </c>
    </row>
    <row r="627" spans="1:3" ht="12" customHeight="1" x14ac:dyDescent="0.2">
      <c r="A627" s="340"/>
      <c r="B627" s="339" t="s">
        <v>921</v>
      </c>
      <c r="C627" s="323" t="s">
        <v>1094</v>
      </c>
    </row>
    <row r="628" spans="1:3" ht="12" customHeight="1" x14ac:dyDescent="0.2">
      <c r="A628" s="340"/>
      <c r="B628" s="339" t="s">
        <v>919</v>
      </c>
      <c r="C628" s="323" t="s">
        <v>1094</v>
      </c>
    </row>
    <row r="629" spans="1:3" ht="12" customHeight="1" x14ac:dyDescent="0.2">
      <c r="A629" s="340"/>
      <c r="B629" s="339" t="s">
        <v>917</v>
      </c>
      <c r="C629" s="323" t="s">
        <v>1094</v>
      </c>
    </row>
    <row r="630" spans="1:3" ht="12" customHeight="1" x14ac:dyDescent="0.2">
      <c r="A630" s="340"/>
      <c r="B630" s="339" t="s">
        <v>915</v>
      </c>
      <c r="C630" s="323" t="s">
        <v>1094</v>
      </c>
    </row>
    <row r="631" spans="1:3" ht="12" customHeight="1" x14ac:dyDescent="0.2">
      <c r="A631" s="340"/>
      <c r="B631" s="339" t="s">
        <v>913</v>
      </c>
      <c r="C631" s="323" t="s">
        <v>1094</v>
      </c>
    </row>
    <row r="632" spans="1:3" ht="12" customHeight="1" x14ac:dyDescent="0.2">
      <c r="A632" s="340"/>
      <c r="B632" s="339" t="s">
        <v>911</v>
      </c>
      <c r="C632" s="323" t="s">
        <v>1094</v>
      </c>
    </row>
    <row r="633" spans="1:3" ht="12" customHeight="1" x14ac:dyDescent="0.2">
      <c r="A633" s="340"/>
      <c r="B633" s="339" t="s">
        <v>909</v>
      </c>
      <c r="C633" s="323" t="s">
        <v>1094</v>
      </c>
    </row>
    <row r="634" spans="1:3" ht="12" customHeight="1" x14ac:dyDescent="0.2">
      <c r="A634" s="340"/>
      <c r="B634" s="339" t="s">
        <v>907</v>
      </c>
      <c r="C634" s="323" t="s">
        <v>1094</v>
      </c>
    </row>
    <row r="635" spans="1:3" ht="12" customHeight="1" x14ac:dyDescent="0.2">
      <c r="A635" s="340"/>
      <c r="B635" s="339" t="s">
        <v>905</v>
      </c>
      <c r="C635" s="323" t="s">
        <v>1092</v>
      </c>
    </row>
    <row r="636" spans="1:3" ht="12" customHeight="1" x14ac:dyDescent="0.2">
      <c r="A636" s="340"/>
      <c r="B636" s="339" t="s">
        <v>903</v>
      </c>
      <c r="C636" s="323" t="s">
        <v>1092</v>
      </c>
    </row>
    <row r="637" spans="1:3" ht="12" customHeight="1" x14ac:dyDescent="0.2">
      <c r="A637" s="340"/>
      <c r="B637" s="339" t="s">
        <v>901</v>
      </c>
      <c r="C637" s="323" t="s">
        <v>1092</v>
      </c>
    </row>
    <row r="638" spans="1:3" ht="12" customHeight="1" x14ac:dyDescent="0.2">
      <c r="A638" s="340"/>
      <c r="B638" s="339" t="s">
        <v>899</v>
      </c>
      <c r="C638" s="323" t="s">
        <v>1092</v>
      </c>
    </row>
    <row r="639" spans="1:3" ht="12" customHeight="1" x14ac:dyDescent="0.2">
      <c r="A639" s="340"/>
      <c r="B639" s="339" t="s">
        <v>897</v>
      </c>
      <c r="C639" s="323" t="s">
        <v>1092</v>
      </c>
    </row>
    <row r="640" spans="1:3" ht="12" customHeight="1" x14ac:dyDescent="0.2">
      <c r="A640" s="340"/>
      <c r="B640" s="339">
        <v>3501</v>
      </c>
      <c r="C640" s="323" t="s">
        <v>1092</v>
      </c>
    </row>
    <row r="641" spans="1:3" ht="12" customHeight="1" x14ac:dyDescent="0.2">
      <c r="A641" s="340"/>
      <c r="B641" s="339" t="s">
        <v>894</v>
      </c>
      <c r="C641" s="323" t="s">
        <v>1092</v>
      </c>
    </row>
    <row r="642" spans="1:3" ht="12" customHeight="1" x14ac:dyDescent="0.2">
      <c r="A642" s="340"/>
      <c r="B642" s="339" t="s">
        <v>892</v>
      </c>
      <c r="C642" s="323" t="s">
        <v>1093</v>
      </c>
    </row>
    <row r="643" spans="1:3" ht="12" customHeight="1" x14ac:dyDescent="0.2">
      <c r="A643" s="340"/>
      <c r="B643" s="339" t="s">
        <v>890</v>
      </c>
      <c r="C643" s="323" t="s">
        <v>1093</v>
      </c>
    </row>
    <row r="644" spans="1:3" ht="12" customHeight="1" x14ac:dyDescent="0.2">
      <c r="A644" s="340"/>
      <c r="B644" s="339" t="s">
        <v>888</v>
      </c>
      <c r="C644" s="323" t="s">
        <v>1092</v>
      </c>
    </row>
    <row r="645" spans="1:3" ht="12" customHeight="1" x14ac:dyDescent="0.2">
      <c r="A645" s="340"/>
      <c r="B645" s="339" t="s">
        <v>886</v>
      </c>
      <c r="C645" s="323" t="s">
        <v>1092</v>
      </c>
    </row>
    <row r="646" spans="1:3" ht="12" customHeight="1" x14ac:dyDescent="0.2">
      <c r="A646" s="325"/>
      <c r="B646" s="338" t="s">
        <v>884</v>
      </c>
      <c r="C646" s="323" t="s">
        <v>1092</v>
      </c>
    </row>
    <row r="647" spans="1:3" ht="12" customHeight="1" x14ac:dyDescent="0.2">
      <c r="A647" s="325"/>
      <c r="B647" s="338" t="s">
        <v>882</v>
      </c>
      <c r="C647" s="323" t="s">
        <v>1092</v>
      </c>
    </row>
    <row r="648" spans="1:3" ht="12" customHeight="1" x14ac:dyDescent="0.2">
      <c r="A648" s="325"/>
      <c r="B648" s="338" t="s">
        <v>880</v>
      </c>
      <c r="C648" s="323" t="s">
        <v>1092</v>
      </c>
    </row>
    <row r="649" spans="1:3" ht="12" customHeight="1" x14ac:dyDescent="0.2">
      <c r="A649" s="325"/>
      <c r="B649" s="338" t="s">
        <v>878</v>
      </c>
      <c r="C649" s="323" t="s">
        <v>1092</v>
      </c>
    </row>
    <row r="650" spans="1:3" ht="12" customHeight="1" x14ac:dyDescent="0.2">
      <c r="A650" s="325"/>
      <c r="B650" s="338" t="s">
        <v>876</v>
      </c>
      <c r="C650" s="323" t="s">
        <v>1092</v>
      </c>
    </row>
    <row r="651" spans="1:3" ht="12" customHeight="1" x14ac:dyDescent="0.2">
      <c r="A651" s="325"/>
      <c r="B651" s="338" t="s">
        <v>874</v>
      </c>
      <c r="C651" s="323" t="s">
        <v>1092</v>
      </c>
    </row>
    <row r="652" spans="1:3" ht="12" customHeight="1" x14ac:dyDescent="0.2">
      <c r="A652" s="325"/>
      <c r="B652" s="338" t="s">
        <v>872</v>
      </c>
      <c r="C652" s="323" t="s">
        <v>1092</v>
      </c>
    </row>
    <row r="653" spans="1:3" ht="12" customHeight="1" x14ac:dyDescent="0.2">
      <c r="A653" s="325"/>
      <c r="B653" s="338" t="s">
        <v>870</v>
      </c>
      <c r="C653" s="323" t="s">
        <v>1092</v>
      </c>
    </row>
    <row r="654" spans="1:3" ht="12" customHeight="1" x14ac:dyDescent="0.2">
      <c r="A654" s="325"/>
      <c r="B654" s="338" t="s">
        <v>868</v>
      </c>
      <c r="C654" s="323" t="s">
        <v>1092</v>
      </c>
    </row>
    <row r="655" spans="1:3" ht="12" customHeight="1" x14ac:dyDescent="0.2">
      <c r="A655" s="325"/>
      <c r="B655" s="338" t="s">
        <v>866</v>
      </c>
      <c r="C655" s="323" t="s">
        <v>1092</v>
      </c>
    </row>
    <row r="656" spans="1:3" ht="12" customHeight="1" x14ac:dyDescent="0.2">
      <c r="A656" s="325"/>
      <c r="B656" s="338" t="s">
        <v>864</v>
      </c>
      <c r="C656" s="323" t="s">
        <v>1092</v>
      </c>
    </row>
    <row r="657" spans="1:3" ht="12" customHeight="1" x14ac:dyDescent="0.2">
      <c r="A657" s="325"/>
      <c r="B657" s="338" t="s">
        <v>862</v>
      </c>
      <c r="C657" s="323" t="s">
        <v>1092</v>
      </c>
    </row>
    <row r="658" spans="1:3" ht="12" customHeight="1" x14ac:dyDescent="0.2">
      <c r="A658" s="322"/>
      <c r="B658" s="357" t="s">
        <v>860</v>
      </c>
      <c r="C658" s="320" t="s">
        <v>1092</v>
      </c>
    </row>
    <row r="659" spans="1:3" ht="12" customHeight="1" x14ac:dyDescent="0.2">
      <c r="A659" s="356" t="s">
        <v>798</v>
      </c>
      <c r="B659" s="330" t="s">
        <v>797</v>
      </c>
      <c r="C659" s="326"/>
    </row>
    <row r="660" spans="1:3" ht="12" customHeight="1" x14ac:dyDescent="0.2">
      <c r="A660" s="355"/>
      <c r="B660" s="354" t="s">
        <v>1091</v>
      </c>
      <c r="C660" s="353" t="s">
        <v>1087</v>
      </c>
    </row>
    <row r="661" spans="1:3" ht="12" customHeight="1" x14ac:dyDescent="0.2">
      <c r="A661" s="355"/>
      <c r="B661" s="354" t="s">
        <v>1090</v>
      </c>
      <c r="C661" s="353" t="s">
        <v>1087</v>
      </c>
    </row>
    <row r="662" spans="1:3" ht="12" customHeight="1" x14ac:dyDescent="0.2">
      <c r="A662" s="325"/>
      <c r="B662" s="352" t="s">
        <v>1089</v>
      </c>
      <c r="C662" s="353" t="s">
        <v>1087</v>
      </c>
    </row>
    <row r="663" spans="1:3" ht="12" customHeight="1" x14ac:dyDescent="0.2">
      <c r="A663" s="325"/>
      <c r="B663" s="352" t="s">
        <v>1088</v>
      </c>
      <c r="C663" s="353" t="s">
        <v>1087</v>
      </c>
    </row>
    <row r="664" spans="1:3" ht="12" customHeight="1" x14ac:dyDescent="0.2">
      <c r="A664" s="325"/>
      <c r="B664" s="352" t="s">
        <v>1086</v>
      </c>
      <c r="C664" s="323" t="s">
        <v>1073</v>
      </c>
    </row>
    <row r="665" spans="1:3" ht="12" customHeight="1" x14ac:dyDescent="0.2">
      <c r="A665" s="325"/>
      <c r="B665" s="352" t="s">
        <v>1085</v>
      </c>
      <c r="C665" s="323" t="s">
        <v>1073</v>
      </c>
    </row>
    <row r="666" spans="1:3" ht="12" customHeight="1" x14ac:dyDescent="0.2">
      <c r="A666" s="325"/>
      <c r="B666" s="352" t="s">
        <v>1084</v>
      </c>
      <c r="C666" s="323" t="s">
        <v>1073</v>
      </c>
    </row>
    <row r="667" spans="1:3" ht="12" customHeight="1" x14ac:dyDescent="0.2">
      <c r="A667" s="325"/>
      <c r="B667" s="352" t="s">
        <v>1083</v>
      </c>
      <c r="C667" s="323" t="s">
        <v>1073</v>
      </c>
    </row>
    <row r="668" spans="1:3" ht="12" customHeight="1" x14ac:dyDescent="0.2">
      <c r="A668" s="325"/>
      <c r="B668" s="352" t="s">
        <v>1082</v>
      </c>
      <c r="C668" s="323" t="s">
        <v>1073</v>
      </c>
    </row>
    <row r="669" spans="1:3" ht="12" customHeight="1" x14ac:dyDescent="0.2">
      <c r="A669" s="325"/>
      <c r="B669" s="352" t="s">
        <v>1081</v>
      </c>
      <c r="C669" s="323" t="s">
        <v>1073</v>
      </c>
    </row>
    <row r="670" spans="1:3" ht="12" customHeight="1" x14ac:dyDescent="0.2">
      <c r="A670" s="325"/>
      <c r="B670" s="352" t="s">
        <v>1080</v>
      </c>
      <c r="C670" s="323" t="s">
        <v>1073</v>
      </c>
    </row>
    <row r="671" spans="1:3" ht="12" customHeight="1" x14ac:dyDescent="0.2">
      <c r="A671" s="325"/>
      <c r="B671" s="352" t="s">
        <v>1079</v>
      </c>
      <c r="C671" s="323" t="s">
        <v>1073</v>
      </c>
    </row>
    <row r="672" spans="1:3" ht="12" customHeight="1" x14ac:dyDescent="0.2">
      <c r="A672" s="325"/>
      <c r="B672" s="352" t="s">
        <v>1078</v>
      </c>
      <c r="C672" s="323" t="s">
        <v>1073</v>
      </c>
    </row>
    <row r="673" spans="1:3" ht="12" customHeight="1" x14ac:dyDescent="0.2">
      <c r="A673" s="325"/>
      <c r="B673" s="352" t="s">
        <v>1077</v>
      </c>
      <c r="C673" s="323" t="s">
        <v>1073</v>
      </c>
    </row>
    <row r="674" spans="1:3" ht="12" customHeight="1" x14ac:dyDescent="0.2">
      <c r="A674" s="325"/>
      <c r="B674" s="352" t="s">
        <v>1076</v>
      </c>
      <c r="C674" s="323" t="s">
        <v>1073</v>
      </c>
    </row>
    <row r="675" spans="1:3" ht="12" customHeight="1" x14ac:dyDescent="0.2">
      <c r="A675" s="325"/>
      <c r="B675" s="352" t="s">
        <v>1075</v>
      </c>
      <c r="C675" s="323" t="s">
        <v>1073</v>
      </c>
    </row>
    <row r="676" spans="1:3" ht="12" customHeight="1" x14ac:dyDescent="0.2">
      <c r="A676" s="325"/>
      <c r="B676" s="352" t="s">
        <v>1074</v>
      </c>
      <c r="C676" s="323" t="s">
        <v>1073</v>
      </c>
    </row>
    <row r="677" spans="1:3" ht="12" customHeight="1" x14ac:dyDescent="0.2">
      <c r="A677" s="325"/>
      <c r="B677" s="352" t="s">
        <v>1072</v>
      </c>
      <c r="C677" s="323" t="s">
        <v>1065</v>
      </c>
    </row>
    <row r="678" spans="1:3" ht="12" customHeight="1" x14ac:dyDescent="0.2">
      <c r="A678" s="325"/>
      <c r="B678" s="352" t="s">
        <v>1071</v>
      </c>
      <c r="C678" s="323" t="s">
        <v>1065</v>
      </c>
    </row>
    <row r="679" spans="1:3" ht="12" customHeight="1" x14ac:dyDescent="0.2">
      <c r="A679" s="325"/>
      <c r="B679" s="352" t="s">
        <v>1070</v>
      </c>
      <c r="C679" s="323" t="s">
        <v>1065</v>
      </c>
    </row>
    <row r="680" spans="1:3" ht="12" customHeight="1" x14ac:dyDescent="0.2">
      <c r="A680" s="325"/>
      <c r="B680" s="352" t="s">
        <v>1069</v>
      </c>
      <c r="C680" s="323" t="s">
        <v>1065</v>
      </c>
    </row>
    <row r="681" spans="1:3" ht="12" customHeight="1" x14ac:dyDescent="0.2">
      <c r="A681" s="325"/>
      <c r="B681" s="352" t="s">
        <v>1068</v>
      </c>
      <c r="C681" s="323" t="s">
        <v>1065</v>
      </c>
    </row>
    <row r="682" spans="1:3" ht="12" customHeight="1" x14ac:dyDescent="0.2">
      <c r="A682" s="325"/>
      <c r="B682" s="352" t="s">
        <v>1067</v>
      </c>
      <c r="C682" s="323" t="s">
        <v>1065</v>
      </c>
    </row>
    <row r="683" spans="1:3" ht="12" customHeight="1" x14ac:dyDescent="0.2">
      <c r="A683" s="325"/>
      <c r="B683" s="352" t="s">
        <v>1066</v>
      </c>
      <c r="C683" s="323" t="s">
        <v>1065</v>
      </c>
    </row>
    <row r="684" spans="1:3" ht="12" customHeight="1" x14ac:dyDescent="0.2">
      <c r="A684" s="325"/>
      <c r="B684" s="352" t="s">
        <v>1064</v>
      </c>
      <c r="C684" s="323" t="s">
        <v>1054</v>
      </c>
    </row>
    <row r="685" spans="1:3" ht="12" customHeight="1" x14ac:dyDescent="0.2">
      <c r="A685" s="325"/>
      <c r="B685" s="352" t="s">
        <v>1063</v>
      </c>
      <c r="C685" s="323" t="s">
        <v>1054</v>
      </c>
    </row>
    <row r="686" spans="1:3" ht="12" customHeight="1" x14ac:dyDescent="0.2">
      <c r="A686" s="325"/>
      <c r="B686" s="352" t="s">
        <v>1062</v>
      </c>
      <c r="C686" s="323" t="s">
        <v>1054</v>
      </c>
    </row>
    <row r="687" spans="1:3" ht="12" customHeight="1" x14ac:dyDescent="0.2">
      <c r="A687" s="325"/>
      <c r="B687" s="352" t="s">
        <v>1061</v>
      </c>
      <c r="C687" s="323" t="s">
        <v>1054</v>
      </c>
    </row>
    <row r="688" spans="1:3" ht="12" customHeight="1" x14ac:dyDescent="0.2">
      <c r="A688" s="325"/>
      <c r="B688" s="352" t="s">
        <v>1060</v>
      </c>
      <c r="C688" s="323" t="s">
        <v>1054</v>
      </c>
    </row>
    <row r="689" spans="1:3" ht="12" customHeight="1" x14ac:dyDescent="0.2">
      <c r="A689" s="325"/>
      <c r="B689" s="352" t="s">
        <v>1059</v>
      </c>
      <c r="C689" s="323" t="s">
        <v>1054</v>
      </c>
    </row>
    <row r="690" spans="1:3" ht="12" customHeight="1" x14ac:dyDescent="0.2">
      <c r="A690" s="325"/>
      <c r="B690" s="352" t="s">
        <v>1058</v>
      </c>
      <c r="C690" s="323" t="s">
        <v>1054</v>
      </c>
    </row>
    <row r="691" spans="1:3" ht="12" customHeight="1" x14ac:dyDescent="0.2">
      <c r="A691" s="325"/>
      <c r="B691" s="352" t="s">
        <v>1057</v>
      </c>
      <c r="C691" s="323" t="s">
        <v>1054</v>
      </c>
    </row>
    <row r="692" spans="1:3" ht="12" customHeight="1" x14ac:dyDescent="0.2">
      <c r="A692" s="325"/>
      <c r="B692" s="352" t="s">
        <v>1056</v>
      </c>
      <c r="C692" s="323" t="s">
        <v>1054</v>
      </c>
    </row>
    <row r="693" spans="1:3" ht="12" customHeight="1" x14ac:dyDescent="0.2">
      <c r="A693" s="325"/>
      <c r="B693" s="352" t="s">
        <v>1055</v>
      </c>
      <c r="C693" s="323" t="s">
        <v>1054</v>
      </c>
    </row>
    <row r="694" spans="1:3" ht="12" customHeight="1" x14ac:dyDescent="0.2">
      <c r="A694" s="325"/>
      <c r="B694" s="352" t="s">
        <v>1053</v>
      </c>
      <c r="C694" s="323" t="s">
        <v>1038</v>
      </c>
    </row>
    <row r="695" spans="1:3" ht="12" customHeight="1" x14ac:dyDescent="0.2">
      <c r="A695" s="325"/>
      <c r="B695" s="352" t="s">
        <v>1052</v>
      </c>
      <c r="C695" s="323" t="s">
        <v>1038</v>
      </c>
    </row>
    <row r="696" spans="1:3" ht="12" customHeight="1" x14ac:dyDescent="0.2">
      <c r="A696" s="325"/>
      <c r="B696" s="352" t="s">
        <v>1051</v>
      </c>
      <c r="C696" s="323" t="s">
        <v>1038</v>
      </c>
    </row>
    <row r="697" spans="1:3" ht="12" customHeight="1" x14ac:dyDescent="0.2">
      <c r="A697" s="325"/>
      <c r="B697" s="352" t="s">
        <v>1050</v>
      </c>
      <c r="C697" s="323" t="s">
        <v>1038</v>
      </c>
    </row>
    <row r="698" spans="1:3" ht="12" customHeight="1" x14ac:dyDescent="0.2">
      <c r="A698" s="325"/>
      <c r="B698" s="352" t="s">
        <v>1049</v>
      </c>
      <c r="C698" s="323" t="s">
        <v>1038</v>
      </c>
    </row>
    <row r="699" spans="1:3" ht="12" customHeight="1" x14ac:dyDescent="0.2">
      <c r="A699" s="325"/>
      <c r="B699" s="352" t="s">
        <v>1048</v>
      </c>
      <c r="C699" s="323" t="s">
        <v>1038</v>
      </c>
    </row>
    <row r="700" spans="1:3" ht="12" customHeight="1" x14ac:dyDescent="0.2">
      <c r="A700" s="325"/>
      <c r="B700" s="352" t="s">
        <v>1047</v>
      </c>
      <c r="C700" s="323" t="s">
        <v>1038</v>
      </c>
    </row>
    <row r="701" spans="1:3" ht="12" customHeight="1" x14ac:dyDescent="0.2">
      <c r="A701" s="325"/>
      <c r="B701" s="352" t="s">
        <v>1046</v>
      </c>
      <c r="C701" s="323" t="s">
        <v>1038</v>
      </c>
    </row>
    <row r="702" spans="1:3" ht="12" customHeight="1" x14ac:dyDescent="0.2">
      <c r="A702" s="325"/>
      <c r="B702" s="352" t="s">
        <v>1045</v>
      </c>
      <c r="C702" s="323" t="s">
        <v>1038</v>
      </c>
    </row>
    <row r="703" spans="1:3" ht="12" customHeight="1" x14ac:dyDescent="0.2">
      <c r="A703" s="325"/>
      <c r="B703" s="352" t="s">
        <v>1044</v>
      </c>
      <c r="C703" s="323" t="s">
        <v>1038</v>
      </c>
    </row>
    <row r="704" spans="1:3" ht="12" customHeight="1" x14ac:dyDescent="0.2">
      <c r="A704" s="325"/>
      <c r="B704" s="352" t="s">
        <v>1043</v>
      </c>
      <c r="C704" s="323" t="s">
        <v>1038</v>
      </c>
    </row>
    <row r="705" spans="1:3" ht="12" customHeight="1" x14ac:dyDescent="0.2">
      <c r="A705" s="325"/>
      <c r="B705" s="352" t="s">
        <v>1042</v>
      </c>
      <c r="C705" s="323" t="s">
        <v>1038</v>
      </c>
    </row>
    <row r="706" spans="1:3" ht="12" customHeight="1" x14ac:dyDescent="0.2">
      <c r="A706" s="325"/>
      <c r="B706" s="352" t="s">
        <v>1041</v>
      </c>
      <c r="C706" s="323" t="s">
        <v>1038</v>
      </c>
    </row>
    <row r="707" spans="1:3" ht="12" customHeight="1" x14ac:dyDescent="0.2">
      <c r="A707" s="325"/>
      <c r="B707" s="352" t="s">
        <v>1040</v>
      </c>
      <c r="C707" s="323" t="s">
        <v>1038</v>
      </c>
    </row>
    <row r="708" spans="1:3" ht="12" customHeight="1" x14ac:dyDescent="0.2">
      <c r="A708" s="325"/>
      <c r="B708" s="352" t="s">
        <v>1039</v>
      </c>
      <c r="C708" s="323" t="s">
        <v>1038</v>
      </c>
    </row>
    <row r="709" spans="1:3" ht="12" customHeight="1" x14ac:dyDescent="0.2">
      <c r="A709" s="325"/>
      <c r="B709" s="352" t="s">
        <v>1037</v>
      </c>
      <c r="C709" s="323" t="s">
        <v>1022</v>
      </c>
    </row>
    <row r="710" spans="1:3" ht="12" customHeight="1" x14ac:dyDescent="0.2">
      <c r="A710" s="325"/>
      <c r="B710" s="352" t="s">
        <v>1036</v>
      </c>
      <c r="C710" s="323" t="s">
        <v>1022</v>
      </c>
    </row>
    <row r="711" spans="1:3" ht="12" customHeight="1" x14ac:dyDescent="0.2">
      <c r="A711" s="325"/>
      <c r="B711" s="352" t="s">
        <v>1035</v>
      </c>
      <c r="C711" s="323" t="s">
        <v>1022</v>
      </c>
    </row>
    <row r="712" spans="1:3" ht="12" customHeight="1" x14ac:dyDescent="0.2">
      <c r="A712" s="325"/>
      <c r="B712" s="352" t="s">
        <v>1034</v>
      </c>
      <c r="C712" s="323" t="s">
        <v>1022</v>
      </c>
    </row>
    <row r="713" spans="1:3" ht="12" customHeight="1" x14ac:dyDescent="0.2">
      <c r="A713" s="325"/>
      <c r="B713" s="352" t="s">
        <v>1033</v>
      </c>
      <c r="C713" s="323" t="s">
        <v>1022</v>
      </c>
    </row>
    <row r="714" spans="1:3" ht="12" customHeight="1" x14ac:dyDescent="0.2">
      <c r="A714" s="325"/>
      <c r="B714" s="352" t="s">
        <v>1032</v>
      </c>
      <c r="C714" s="323" t="s">
        <v>1022</v>
      </c>
    </row>
    <row r="715" spans="1:3" ht="12" customHeight="1" x14ac:dyDescent="0.2">
      <c r="A715" s="325"/>
      <c r="B715" s="352" t="s">
        <v>1031</v>
      </c>
      <c r="C715" s="323" t="s">
        <v>1022</v>
      </c>
    </row>
    <row r="716" spans="1:3" ht="12" customHeight="1" x14ac:dyDescent="0.2">
      <c r="A716" s="325"/>
      <c r="B716" s="352" t="s">
        <v>1030</v>
      </c>
      <c r="C716" s="323" t="s">
        <v>1022</v>
      </c>
    </row>
    <row r="717" spans="1:3" ht="12" customHeight="1" x14ac:dyDescent="0.2">
      <c r="A717" s="325"/>
      <c r="B717" s="352" t="s">
        <v>1029</v>
      </c>
      <c r="C717" s="323" t="s">
        <v>1022</v>
      </c>
    </row>
    <row r="718" spans="1:3" ht="12" customHeight="1" x14ac:dyDescent="0.2">
      <c r="A718" s="325"/>
      <c r="B718" s="352" t="s">
        <v>1028</v>
      </c>
      <c r="C718" s="323" t="s">
        <v>1022</v>
      </c>
    </row>
    <row r="719" spans="1:3" ht="12" customHeight="1" x14ac:dyDescent="0.2">
      <c r="A719" s="325"/>
      <c r="B719" s="352" t="s">
        <v>1027</v>
      </c>
      <c r="C719" s="323" t="s">
        <v>1022</v>
      </c>
    </row>
    <row r="720" spans="1:3" ht="12" customHeight="1" x14ac:dyDescent="0.2">
      <c r="A720" s="325"/>
      <c r="B720" s="352" t="s">
        <v>1026</v>
      </c>
      <c r="C720" s="323" t="s">
        <v>1022</v>
      </c>
    </row>
    <row r="721" spans="1:3" ht="12" customHeight="1" x14ac:dyDescent="0.2">
      <c r="A721" s="325"/>
      <c r="B721" s="352" t="s">
        <v>1025</v>
      </c>
      <c r="C721" s="323" t="s">
        <v>1022</v>
      </c>
    </row>
    <row r="722" spans="1:3" ht="12" customHeight="1" x14ac:dyDescent="0.2">
      <c r="A722" s="325"/>
      <c r="B722" s="352" t="s">
        <v>1024</v>
      </c>
      <c r="C722" s="323" t="s">
        <v>1022</v>
      </c>
    </row>
    <row r="723" spans="1:3" ht="12" customHeight="1" x14ac:dyDescent="0.2">
      <c r="A723" s="325"/>
      <c r="B723" s="352" t="s">
        <v>1023</v>
      </c>
      <c r="C723" s="323" t="s">
        <v>1022</v>
      </c>
    </row>
    <row r="724" spans="1:3" ht="12" customHeight="1" x14ac:dyDescent="0.2">
      <c r="A724" s="322"/>
      <c r="B724" s="351" t="s">
        <v>1021</v>
      </c>
      <c r="C724" s="320" t="s">
        <v>1020</v>
      </c>
    </row>
    <row r="725" spans="1:3" ht="12" customHeight="1" x14ac:dyDescent="0.2">
      <c r="A725" s="331" t="s">
        <v>796</v>
      </c>
      <c r="B725" s="330" t="s">
        <v>1019</v>
      </c>
      <c r="C725" s="326"/>
    </row>
    <row r="726" spans="1:3" ht="12" customHeight="1" x14ac:dyDescent="0.2">
      <c r="A726" s="340"/>
      <c r="B726" s="324">
        <v>1</v>
      </c>
      <c r="C726" s="323" t="s">
        <v>133</v>
      </c>
    </row>
    <row r="727" spans="1:3" ht="12" customHeight="1" x14ac:dyDescent="0.2">
      <c r="A727" s="340"/>
      <c r="B727" s="324">
        <v>2</v>
      </c>
      <c r="C727" s="323" t="s">
        <v>134</v>
      </c>
    </row>
    <row r="728" spans="1:3" ht="12" customHeight="1" x14ac:dyDescent="0.2">
      <c r="A728" s="340"/>
      <c r="B728" s="324">
        <v>3</v>
      </c>
      <c r="C728" s="323" t="s">
        <v>135</v>
      </c>
    </row>
    <row r="729" spans="1:3" ht="12" customHeight="1" x14ac:dyDescent="0.2">
      <c r="A729" s="340"/>
      <c r="B729" s="324">
        <v>4</v>
      </c>
      <c r="C729" s="323" t="s">
        <v>136</v>
      </c>
    </row>
    <row r="730" spans="1:3" ht="12" customHeight="1" x14ac:dyDescent="0.2">
      <c r="A730" s="340"/>
      <c r="B730" s="324">
        <v>5</v>
      </c>
      <c r="C730" s="349" t="s">
        <v>137</v>
      </c>
    </row>
    <row r="731" spans="1:3" ht="12" customHeight="1" x14ac:dyDescent="0.2">
      <c r="A731" s="340"/>
      <c r="B731" s="324">
        <v>6</v>
      </c>
      <c r="C731" s="323" t="s">
        <v>138</v>
      </c>
    </row>
    <row r="732" spans="1:3" ht="12" customHeight="1" x14ac:dyDescent="0.2">
      <c r="A732" s="340"/>
      <c r="B732" s="324">
        <v>7</v>
      </c>
      <c r="C732" s="323" t="s">
        <v>139</v>
      </c>
    </row>
    <row r="733" spans="1:3" ht="12" customHeight="1" x14ac:dyDescent="0.2">
      <c r="A733" s="340"/>
      <c r="B733" s="324">
        <v>8</v>
      </c>
      <c r="C733" s="323" t="s">
        <v>140</v>
      </c>
    </row>
    <row r="734" spans="1:3" ht="12" customHeight="1" x14ac:dyDescent="0.2">
      <c r="A734" s="329"/>
      <c r="B734" s="321">
        <v>9</v>
      </c>
      <c r="C734" s="320" t="s">
        <v>111</v>
      </c>
    </row>
    <row r="735" spans="1:3" ht="12" customHeight="1" x14ac:dyDescent="0.2">
      <c r="A735" s="331" t="s">
        <v>765</v>
      </c>
      <c r="B735" s="330" t="s">
        <v>1018</v>
      </c>
      <c r="C735" s="326"/>
    </row>
    <row r="736" spans="1:3" ht="12" customHeight="1" x14ac:dyDescent="0.2">
      <c r="A736" s="340"/>
      <c r="B736" s="324">
        <v>0</v>
      </c>
      <c r="C736" s="323" t="s">
        <v>1011</v>
      </c>
    </row>
    <row r="737" spans="1:3" ht="12" customHeight="1" x14ac:dyDescent="0.2">
      <c r="A737" s="329"/>
      <c r="B737" s="321">
        <v>1</v>
      </c>
      <c r="C737" s="320" t="s">
        <v>1017</v>
      </c>
    </row>
    <row r="738" spans="1:3" ht="12" customHeight="1" x14ac:dyDescent="0.2">
      <c r="A738" s="331" t="s">
        <v>781</v>
      </c>
      <c r="B738" s="330" t="s">
        <v>780</v>
      </c>
      <c r="C738" s="326"/>
    </row>
    <row r="739" spans="1:3" ht="12" customHeight="1" x14ac:dyDescent="0.2">
      <c r="A739" s="340"/>
      <c r="B739" s="324">
        <v>0</v>
      </c>
      <c r="C739" s="323" t="s">
        <v>1011</v>
      </c>
    </row>
    <row r="740" spans="1:3" ht="12" customHeight="1" x14ac:dyDescent="0.2">
      <c r="A740" s="329"/>
      <c r="B740" s="321">
        <v>1</v>
      </c>
      <c r="C740" s="320" t="s">
        <v>780</v>
      </c>
    </row>
    <row r="741" spans="1:3" ht="12" customHeight="1" x14ac:dyDescent="0.2">
      <c r="A741" s="331" t="s">
        <v>779</v>
      </c>
      <c r="B741" s="330" t="s">
        <v>778</v>
      </c>
      <c r="C741" s="326"/>
    </row>
    <row r="742" spans="1:3" ht="12" customHeight="1" x14ac:dyDescent="0.2">
      <c r="A742" s="340"/>
      <c r="B742" s="324">
        <v>0</v>
      </c>
      <c r="C742" s="323" t="s">
        <v>1011</v>
      </c>
    </row>
    <row r="743" spans="1:3" ht="12" customHeight="1" x14ac:dyDescent="0.2">
      <c r="A743" s="329"/>
      <c r="B743" s="321">
        <v>1</v>
      </c>
      <c r="C743" s="320" t="s">
        <v>778</v>
      </c>
    </row>
    <row r="744" spans="1:3" ht="12" customHeight="1" x14ac:dyDescent="0.2">
      <c r="A744" s="331" t="s">
        <v>777</v>
      </c>
      <c r="B744" s="330" t="s">
        <v>776</v>
      </c>
      <c r="C744" s="326"/>
    </row>
    <row r="745" spans="1:3" ht="12" customHeight="1" x14ac:dyDescent="0.2">
      <c r="A745" s="340"/>
      <c r="B745" s="324">
        <v>0</v>
      </c>
      <c r="C745" s="323" t="s">
        <v>1011</v>
      </c>
    </row>
    <row r="746" spans="1:3" ht="12" customHeight="1" x14ac:dyDescent="0.2">
      <c r="A746" s="329"/>
      <c r="B746" s="321">
        <v>1</v>
      </c>
      <c r="C746" s="320" t="s">
        <v>1016</v>
      </c>
    </row>
    <row r="747" spans="1:3" ht="12" customHeight="1" x14ac:dyDescent="0.2">
      <c r="A747" s="409" t="s">
        <v>775</v>
      </c>
      <c r="B747" s="409" t="s">
        <v>1230</v>
      </c>
      <c r="C747" s="400"/>
    </row>
    <row r="748" spans="1:3" ht="12" customHeight="1" x14ac:dyDescent="0.2">
      <c r="A748" s="406"/>
      <c r="B748" s="411">
        <v>1</v>
      </c>
      <c r="C748" s="416" t="s">
        <v>179</v>
      </c>
    </row>
    <row r="749" spans="1:3" ht="12" customHeight="1" x14ac:dyDescent="0.2">
      <c r="A749" s="406"/>
      <c r="B749" s="412">
        <v>11</v>
      </c>
      <c r="C749" s="416" t="s">
        <v>451</v>
      </c>
    </row>
    <row r="750" spans="1:3" ht="12" customHeight="1" x14ac:dyDescent="0.2">
      <c r="A750" s="406"/>
      <c r="B750" s="412">
        <v>12</v>
      </c>
      <c r="C750" s="416" t="s">
        <v>180</v>
      </c>
    </row>
    <row r="751" spans="1:3" ht="12" customHeight="1" x14ac:dyDescent="0.2">
      <c r="A751" s="406"/>
      <c r="B751" s="412">
        <v>13</v>
      </c>
      <c r="C751" s="416" t="s">
        <v>181</v>
      </c>
    </row>
    <row r="752" spans="1:3" ht="12" customHeight="1" x14ac:dyDescent="0.2">
      <c r="A752" s="406"/>
      <c r="B752" s="412">
        <v>14</v>
      </c>
      <c r="C752" s="416" t="s">
        <v>182</v>
      </c>
    </row>
    <row r="753" spans="1:3" ht="12" customHeight="1" x14ac:dyDescent="0.2">
      <c r="A753" s="406"/>
      <c r="B753" s="412">
        <v>15</v>
      </c>
      <c r="C753" s="416" t="s">
        <v>183</v>
      </c>
    </row>
    <row r="754" spans="1:3" ht="12" customHeight="1" x14ac:dyDescent="0.2">
      <c r="A754" s="406"/>
      <c r="B754" s="412">
        <v>16</v>
      </c>
      <c r="C754" s="416" t="s">
        <v>184</v>
      </c>
    </row>
    <row r="755" spans="1:3" ht="12" customHeight="1" x14ac:dyDescent="0.2">
      <c r="A755" s="406"/>
      <c r="B755" s="412">
        <v>17</v>
      </c>
      <c r="C755" s="416" t="s">
        <v>364</v>
      </c>
    </row>
    <row r="756" spans="1:3" ht="12" customHeight="1" x14ac:dyDescent="0.2">
      <c r="A756" s="406"/>
      <c r="B756" s="412">
        <v>18</v>
      </c>
      <c r="C756" s="417" t="s">
        <v>579</v>
      </c>
    </row>
    <row r="757" spans="1:3" ht="12" customHeight="1" x14ac:dyDescent="0.2">
      <c r="A757" s="406"/>
      <c r="B757" s="412">
        <v>21</v>
      </c>
      <c r="C757" s="416" t="s">
        <v>185</v>
      </c>
    </row>
    <row r="758" spans="1:3" ht="12" customHeight="1" x14ac:dyDescent="0.2">
      <c r="A758" s="406"/>
      <c r="B758" s="412">
        <v>22</v>
      </c>
      <c r="C758" s="416" t="s">
        <v>186</v>
      </c>
    </row>
    <row r="759" spans="1:3" ht="12" customHeight="1" x14ac:dyDescent="0.2">
      <c r="A759" s="406"/>
      <c r="B759" s="412">
        <v>31</v>
      </c>
      <c r="C759" s="417" t="s">
        <v>572</v>
      </c>
    </row>
    <row r="760" spans="1:3" ht="12" customHeight="1" x14ac:dyDescent="0.2">
      <c r="A760" s="406"/>
      <c r="B760" s="412">
        <v>32</v>
      </c>
      <c r="C760" s="417" t="s">
        <v>573</v>
      </c>
    </row>
    <row r="761" spans="1:3" ht="12" customHeight="1" x14ac:dyDescent="0.2">
      <c r="A761" s="406"/>
      <c r="B761" s="413">
        <v>34</v>
      </c>
      <c r="C761" s="418" t="s">
        <v>574</v>
      </c>
    </row>
    <row r="762" spans="1:3" ht="12" customHeight="1" x14ac:dyDescent="0.2">
      <c r="A762" s="406"/>
      <c r="B762" s="412">
        <v>36</v>
      </c>
      <c r="C762" s="417" t="s">
        <v>437</v>
      </c>
    </row>
    <row r="763" spans="1:3" ht="12" customHeight="1" x14ac:dyDescent="0.2">
      <c r="A763" s="406"/>
      <c r="B763" s="412">
        <v>37</v>
      </c>
      <c r="C763" s="417" t="s">
        <v>581</v>
      </c>
    </row>
    <row r="764" spans="1:3" ht="12" customHeight="1" x14ac:dyDescent="0.2">
      <c r="A764" s="406"/>
      <c r="B764" s="412">
        <v>39</v>
      </c>
      <c r="C764" s="416" t="s">
        <v>584</v>
      </c>
    </row>
    <row r="765" spans="1:3" ht="12" customHeight="1" x14ac:dyDescent="0.2">
      <c r="A765" s="406"/>
      <c r="B765" s="414">
        <v>41</v>
      </c>
      <c r="C765" s="418" t="s">
        <v>575</v>
      </c>
    </row>
    <row r="766" spans="1:3" ht="12" customHeight="1" x14ac:dyDescent="0.2">
      <c r="A766" s="406"/>
      <c r="B766" s="415">
        <v>42</v>
      </c>
      <c r="C766" s="418" t="s">
        <v>430</v>
      </c>
    </row>
    <row r="767" spans="1:3" ht="12" customHeight="1" x14ac:dyDescent="0.2">
      <c r="A767" s="406"/>
      <c r="B767" s="412">
        <v>51</v>
      </c>
      <c r="C767" s="416" t="s">
        <v>365</v>
      </c>
    </row>
    <row r="768" spans="1:3" ht="12" customHeight="1" x14ac:dyDescent="0.2">
      <c r="A768" s="406"/>
      <c r="B768" s="412">
        <v>52</v>
      </c>
      <c r="C768" s="416" t="s">
        <v>366</v>
      </c>
    </row>
    <row r="769" spans="1:3" ht="12" customHeight="1" x14ac:dyDescent="0.2">
      <c r="A769" s="406"/>
      <c r="B769" s="412">
        <v>53</v>
      </c>
      <c r="C769" s="416" t="s">
        <v>576</v>
      </c>
    </row>
    <row r="770" spans="1:3" ht="12" customHeight="1" x14ac:dyDescent="0.2">
      <c r="A770" s="406"/>
      <c r="B770" s="412">
        <v>61</v>
      </c>
      <c r="C770" s="416" t="s">
        <v>401</v>
      </c>
    </row>
    <row r="771" spans="1:3" ht="12" customHeight="1" x14ac:dyDescent="0.2">
      <c r="A771" s="406"/>
      <c r="B771" s="412">
        <v>62</v>
      </c>
      <c r="C771" s="416" t="s">
        <v>431</v>
      </c>
    </row>
    <row r="772" spans="1:3" ht="12" customHeight="1" x14ac:dyDescent="0.2">
      <c r="A772" s="406"/>
      <c r="B772" s="412">
        <v>71</v>
      </c>
      <c r="C772" s="416" t="s">
        <v>221</v>
      </c>
    </row>
    <row r="773" spans="1:3" ht="12" customHeight="1" x14ac:dyDescent="0.2">
      <c r="A773" s="406"/>
      <c r="B773" s="412">
        <v>81</v>
      </c>
      <c r="C773" s="416" t="s">
        <v>582</v>
      </c>
    </row>
    <row r="774" spans="1:3" ht="12" customHeight="1" x14ac:dyDescent="0.2">
      <c r="A774" s="406"/>
      <c r="B774" s="412">
        <v>82</v>
      </c>
      <c r="C774" s="416" t="s">
        <v>187</v>
      </c>
    </row>
    <row r="775" spans="1:3" ht="12" customHeight="1" x14ac:dyDescent="0.2">
      <c r="A775" s="406"/>
      <c r="B775" s="412">
        <v>91</v>
      </c>
      <c r="C775" s="416" t="s">
        <v>577</v>
      </c>
    </row>
    <row r="776" spans="1:3" ht="12" customHeight="1" x14ac:dyDescent="0.2">
      <c r="A776" s="406"/>
      <c r="B776" s="412">
        <v>92</v>
      </c>
      <c r="C776" s="416" t="s">
        <v>188</v>
      </c>
    </row>
    <row r="777" spans="1:3" ht="12" customHeight="1" x14ac:dyDescent="0.2">
      <c r="A777" s="406"/>
      <c r="B777" s="412">
        <v>93</v>
      </c>
      <c r="C777" s="416" t="s">
        <v>578</v>
      </c>
    </row>
    <row r="778" spans="1:3" ht="12" customHeight="1" x14ac:dyDescent="0.2">
      <c r="A778" s="406"/>
      <c r="B778" s="412">
        <v>94</v>
      </c>
      <c r="C778" s="416" t="s">
        <v>189</v>
      </c>
    </row>
    <row r="779" spans="1:3" ht="12" customHeight="1" x14ac:dyDescent="0.2">
      <c r="A779" s="406"/>
      <c r="B779" s="412">
        <v>95</v>
      </c>
      <c r="C779" s="416" t="s">
        <v>452</v>
      </c>
    </row>
    <row r="780" spans="1:3" ht="12" customHeight="1" x14ac:dyDescent="0.2">
      <c r="A780" s="406"/>
      <c r="B780" s="412">
        <v>96</v>
      </c>
      <c r="C780" s="416" t="s">
        <v>583</v>
      </c>
    </row>
    <row r="781" spans="1:3" ht="12" customHeight="1" x14ac:dyDescent="0.2">
      <c r="A781" s="406"/>
      <c r="B781" s="412">
        <v>97</v>
      </c>
      <c r="C781" s="418" t="s">
        <v>580</v>
      </c>
    </row>
    <row r="782" spans="1:3" ht="12" customHeight="1" x14ac:dyDescent="0.2">
      <c r="A782" s="406"/>
      <c r="B782" s="412">
        <v>0</v>
      </c>
      <c r="C782" s="418" t="s">
        <v>780</v>
      </c>
    </row>
    <row r="783" spans="1:3" ht="12" customHeight="1" x14ac:dyDescent="0.2">
      <c r="A783" s="406"/>
      <c r="B783" s="412">
        <v>100</v>
      </c>
      <c r="C783" s="418" t="s">
        <v>1231</v>
      </c>
    </row>
    <row r="784" spans="1:3" ht="12" customHeight="1" x14ac:dyDescent="0.2">
      <c r="A784" s="331" t="s">
        <v>761</v>
      </c>
      <c r="B784" s="330" t="s">
        <v>1015</v>
      </c>
      <c r="C784" s="326"/>
    </row>
    <row r="785" spans="1:3" ht="12" customHeight="1" x14ac:dyDescent="0.2">
      <c r="A785" s="340"/>
      <c r="B785" s="350">
        <v>0</v>
      </c>
      <c r="C785" s="323" t="s">
        <v>1014</v>
      </c>
    </row>
    <row r="786" spans="1:3" ht="12" customHeight="1" x14ac:dyDescent="0.2">
      <c r="A786" s="340"/>
      <c r="B786" s="324">
        <v>1</v>
      </c>
      <c r="C786" s="323" t="s">
        <v>133</v>
      </c>
    </row>
    <row r="787" spans="1:3" ht="12" customHeight="1" x14ac:dyDescent="0.2">
      <c r="A787" s="340"/>
      <c r="B787" s="324">
        <v>2</v>
      </c>
      <c r="C787" s="323" t="s">
        <v>134</v>
      </c>
    </row>
    <row r="788" spans="1:3" ht="12" customHeight="1" x14ac:dyDescent="0.2">
      <c r="A788" s="340"/>
      <c r="B788" s="324">
        <v>3</v>
      </c>
      <c r="C788" s="323" t="s">
        <v>135</v>
      </c>
    </row>
    <row r="789" spans="1:3" ht="12" customHeight="1" x14ac:dyDescent="0.2">
      <c r="A789" s="340"/>
      <c r="B789" s="324">
        <v>4</v>
      </c>
      <c r="C789" s="323" t="s">
        <v>136</v>
      </c>
    </row>
    <row r="790" spans="1:3" ht="12" customHeight="1" x14ac:dyDescent="0.2">
      <c r="A790" s="340"/>
      <c r="B790" s="324">
        <v>5</v>
      </c>
      <c r="C790" s="349" t="s">
        <v>137</v>
      </c>
    </row>
    <row r="791" spans="1:3" ht="12" customHeight="1" x14ac:dyDescent="0.2">
      <c r="A791" s="340"/>
      <c r="B791" s="324">
        <v>6</v>
      </c>
      <c r="C791" s="323" t="s">
        <v>138</v>
      </c>
    </row>
    <row r="792" spans="1:3" ht="12" customHeight="1" x14ac:dyDescent="0.2">
      <c r="A792" s="340"/>
      <c r="B792" s="324">
        <v>7</v>
      </c>
      <c r="C792" s="323" t="s">
        <v>139</v>
      </c>
    </row>
    <row r="793" spans="1:3" ht="12" customHeight="1" x14ac:dyDescent="0.2">
      <c r="A793" s="340"/>
      <c r="B793" s="324">
        <v>8</v>
      </c>
      <c r="C793" s="323" t="s">
        <v>140</v>
      </c>
    </row>
    <row r="794" spans="1:3" ht="12" customHeight="1" x14ac:dyDescent="0.2">
      <c r="A794" s="329"/>
      <c r="B794" s="321">
        <v>9</v>
      </c>
      <c r="C794" s="320" t="s">
        <v>111</v>
      </c>
    </row>
    <row r="795" spans="1:3" ht="12" customHeight="1" x14ac:dyDescent="0.2">
      <c r="A795" s="331" t="s">
        <v>773</v>
      </c>
      <c r="B795" s="330" t="s">
        <v>1012</v>
      </c>
      <c r="C795" s="326"/>
    </row>
    <row r="796" spans="1:3" ht="12" customHeight="1" x14ac:dyDescent="0.2">
      <c r="A796" s="340"/>
      <c r="B796" s="324">
        <v>0</v>
      </c>
      <c r="C796" s="323" t="s">
        <v>1013</v>
      </c>
    </row>
    <row r="797" spans="1:3" ht="12" customHeight="1" x14ac:dyDescent="0.2">
      <c r="A797" s="329"/>
      <c r="B797" s="321">
        <v>1</v>
      </c>
      <c r="C797" s="320" t="s">
        <v>1012</v>
      </c>
    </row>
    <row r="798" spans="1:3" ht="12" customHeight="1" x14ac:dyDescent="0.2">
      <c r="A798" s="331" t="s">
        <v>771</v>
      </c>
      <c r="B798" s="330" t="s">
        <v>770</v>
      </c>
      <c r="C798" s="326"/>
    </row>
    <row r="799" spans="1:3" ht="12" customHeight="1" x14ac:dyDescent="0.2">
      <c r="A799" s="340"/>
      <c r="B799" s="324">
        <v>0</v>
      </c>
      <c r="C799" s="323" t="s">
        <v>1011</v>
      </c>
    </row>
    <row r="800" spans="1:3" ht="12" customHeight="1" x14ac:dyDescent="0.2">
      <c r="A800" s="329"/>
      <c r="B800" s="321">
        <v>1</v>
      </c>
      <c r="C800" s="320" t="s">
        <v>770</v>
      </c>
    </row>
    <row r="801" spans="1:3" ht="12" customHeight="1" x14ac:dyDescent="0.2">
      <c r="A801" s="331" t="s">
        <v>769</v>
      </c>
      <c r="B801" s="327" t="s">
        <v>768</v>
      </c>
      <c r="C801" s="326"/>
    </row>
    <row r="802" spans="1:3" ht="12" customHeight="1" x14ac:dyDescent="0.2">
      <c r="A802" s="340"/>
      <c r="B802" s="324">
        <v>1</v>
      </c>
      <c r="C802" s="323" t="s">
        <v>1010</v>
      </c>
    </row>
    <row r="803" spans="1:3" ht="12" customHeight="1" x14ac:dyDescent="0.2">
      <c r="A803" s="348"/>
      <c r="B803" s="347">
        <v>2</v>
      </c>
      <c r="C803" s="346" t="s">
        <v>1009</v>
      </c>
    </row>
    <row r="804" spans="1:3" ht="12" customHeight="1" x14ac:dyDescent="0.2">
      <c r="A804" s="345"/>
      <c r="B804" s="344">
        <v>3</v>
      </c>
      <c r="C804" s="343" t="s">
        <v>1008</v>
      </c>
    </row>
    <row r="805" spans="1:3" ht="12" customHeight="1" x14ac:dyDescent="0.2">
      <c r="A805" s="331" t="s">
        <v>767</v>
      </c>
      <c r="B805" s="330" t="s">
        <v>766</v>
      </c>
      <c r="C805" s="326"/>
    </row>
    <row r="806" spans="1:3" ht="12" customHeight="1" x14ac:dyDescent="0.2">
      <c r="A806" s="329"/>
      <c r="B806" s="321">
        <v>1</v>
      </c>
      <c r="C806" s="320" t="s">
        <v>766</v>
      </c>
    </row>
    <row r="807" spans="1:3" ht="12" customHeight="1" x14ac:dyDescent="0.2">
      <c r="A807" s="409" t="s">
        <v>759</v>
      </c>
      <c r="B807" s="409" t="s">
        <v>815</v>
      </c>
      <c r="C807" s="400"/>
    </row>
    <row r="808" spans="1:3" ht="12" customHeight="1" x14ac:dyDescent="0.2">
      <c r="A808" s="423"/>
      <c r="B808" s="411">
        <v>1</v>
      </c>
      <c r="C808" s="416" t="s">
        <v>179</v>
      </c>
    </row>
    <row r="809" spans="1:3" ht="12" customHeight="1" x14ac:dyDescent="0.2">
      <c r="A809" s="423"/>
      <c r="B809" s="412">
        <v>11</v>
      </c>
      <c r="C809" s="416" t="s">
        <v>451</v>
      </c>
    </row>
    <row r="810" spans="1:3" ht="12" customHeight="1" x14ac:dyDescent="0.2">
      <c r="A810" s="423"/>
      <c r="B810" s="412">
        <v>12</v>
      </c>
      <c r="C810" s="416" t="s">
        <v>180</v>
      </c>
    </row>
    <row r="811" spans="1:3" ht="12" customHeight="1" x14ac:dyDescent="0.2">
      <c r="A811" s="423"/>
      <c r="B811" s="412">
        <v>13</v>
      </c>
      <c r="C811" s="416" t="s">
        <v>181</v>
      </c>
    </row>
    <row r="812" spans="1:3" ht="12" customHeight="1" x14ac:dyDescent="0.2">
      <c r="A812" s="423"/>
      <c r="B812" s="412">
        <v>14</v>
      </c>
      <c r="C812" s="416" t="s">
        <v>182</v>
      </c>
    </row>
    <row r="813" spans="1:3" ht="12" customHeight="1" x14ac:dyDescent="0.2">
      <c r="A813" s="423"/>
      <c r="B813" s="412">
        <v>15</v>
      </c>
      <c r="C813" s="416" t="s">
        <v>183</v>
      </c>
    </row>
    <row r="814" spans="1:3" ht="12" customHeight="1" x14ac:dyDescent="0.2">
      <c r="A814" s="423"/>
      <c r="B814" s="412">
        <v>16</v>
      </c>
      <c r="C814" s="416" t="s">
        <v>184</v>
      </c>
    </row>
    <row r="815" spans="1:3" ht="12" customHeight="1" x14ac:dyDescent="0.2">
      <c r="A815" s="423"/>
      <c r="B815" s="412">
        <v>17</v>
      </c>
      <c r="C815" s="416" t="s">
        <v>364</v>
      </c>
    </row>
    <row r="816" spans="1:3" ht="12" customHeight="1" x14ac:dyDescent="0.2">
      <c r="A816" s="423"/>
      <c r="B816" s="412">
        <v>18</v>
      </c>
      <c r="C816" s="417" t="s">
        <v>579</v>
      </c>
    </row>
    <row r="817" spans="1:3" ht="12" customHeight="1" x14ac:dyDescent="0.2">
      <c r="A817" s="423"/>
      <c r="B817" s="412">
        <v>21</v>
      </c>
      <c r="C817" s="416" t="s">
        <v>185</v>
      </c>
    </row>
    <row r="818" spans="1:3" ht="12" customHeight="1" x14ac:dyDescent="0.2">
      <c r="A818" s="423"/>
      <c r="B818" s="412">
        <v>22</v>
      </c>
      <c r="C818" s="416" t="s">
        <v>186</v>
      </c>
    </row>
    <row r="819" spans="1:3" ht="12" customHeight="1" x14ac:dyDescent="0.2">
      <c r="A819" s="423"/>
      <c r="B819" s="412">
        <v>31</v>
      </c>
      <c r="C819" s="417" t="s">
        <v>572</v>
      </c>
    </row>
    <row r="820" spans="1:3" ht="12" customHeight="1" x14ac:dyDescent="0.2">
      <c r="A820" s="423"/>
      <c r="B820" s="412">
        <v>32</v>
      </c>
      <c r="C820" s="417" t="s">
        <v>573</v>
      </c>
    </row>
    <row r="821" spans="1:3" ht="12" customHeight="1" x14ac:dyDescent="0.2">
      <c r="A821" s="423"/>
      <c r="B821" s="413">
        <v>34</v>
      </c>
      <c r="C821" s="418" t="s">
        <v>574</v>
      </c>
    </row>
    <row r="822" spans="1:3" ht="12" customHeight="1" x14ac:dyDescent="0.2">
      <c r="A822" s="423"/>
      <c r="B822" s="412">
        <v>36</v>
      </c>
      <c r="C822" s="417" t="s">
        <v>437</v>
      </c>
    </row>
    <row r="823" spans="1:3" ht="12" customHeight="1" x14ac:dyDescent="0.2">
      <c r="A823" s="423"/>
      <c r="B823" s="412">
        <v>37</v>
      </c>
      <c r="C823" s="417" t="s">
        <v>581</v>
      </c>
    </row>
    <row r="824" spans="1:3" ht="12" customHeight="1" x14ac:dyDescent="0.2">
      <c r="A824" s="423"/>
      <c r="B824" s="412">
        <v>39</v>
      </c>
      <c r="C824" s="416" t="s">
        <v>584</v>
      </c>
    </row>
    <row r="825" spans="1:3" ht="12" customHeight="1" x14ac:dyDescent="0.2">
      <c r="A825" s="423"/>
      <c r="B825" s="414">
        <v>41</v>
      </c>
      <c r="C825" s="418" t="s">
        <v>575</v>
      </c>
    </row>
    <row r="826" spans="1:3" ht="12" customHeight="1" x14ac:dyDescent="0.2">
      <c r="A826" s="423"/>
      <c r="B826" s="415">
        <v>42</v>
      </c>
      <c r="C826" s="418" t="s">
        <v>430</v>
      </c>
    </row>
    <row r="827" spans="1:3" ht="12" customHeight="1" x14ac:dyDescent="0.2">
      <c r="A827" s="423"/>
      <c r="B827" s="412">
        <v>51</v>
      </c>
      <c r="C827" s="416" t="s">
        <v>365</v>
      </c>
    </row>
    <row r="828" spans="1:3" ht="12" customHeight="1" x14ac:dyDescent="0.2">
      <c r="A828" s="423"/>
      <c r="B828" s="412">
        <v>52</v>
      </c>
      <c r="C828" s="416" t="s">
        <v>366</v>
      </c>
    </row>
    <row r="829" spans="1:3" ht="12" customHeight="1" x14ac:dyDescent="0.2">
      <c r="A829" s="423"/>
      <c r="B829" s="412">
        <v>53</v>
      </c>
      <c r="C829" s="416" t="s">
        <v>576</v>
      </c>
    </row>
    <row r="830" spans="1:3" ht="12" customHeight="1" x14ac:dyDescent="0.2">
      <c r="A830" s="423"/>
      <c r="B830" s="412">
        <v>61</v>
      </c>
      <c r="C830" s="416" t="s">
        <v>401</v>
      </c>
    </row>
    <row r="831" spans="1:3" ht="12" customHeight="1" x14ac:dyDescent="0.2">
      <c r="A831" s="423"/>
      <c r="B831" s="412">
        <v>62</v>
      </c>
      <c r="C831" s="416" t="s">
        <v>431</v>
      </c>
    </row>
    <row r="832" spans="1:3" ht="12" customHeight="1" x14ac:dyDescent="0.2">
      <c r="A832" s="423"/>
      <c r="B832" s="412">
        <v>71</v>
      </c>
      <c r="C832" s="416" t="s">
        <v>221</v>
      </c>
    </row>
    <row r="833" spans="1:3" ht="12" customHeight="1" x14ac:dyDescent="0.2">
      <c r="A833" s="423"/>
      <c r="B833" s="412">
        <v>81</v>
      </c>
      <c r="C833" s="416" t="s">
        <v>582</v>
      </c>
    </row>
    <row r="834" spans="1:3" ht="12" customHeight="1" x14ac:dyDescent="0.2">
      <c r="A834" s="423"/>
      <c r="B834" s="412">
        <v>82</v>
      </c>
      <c r="C834" s="416" t="s">
        <v>187</v>
      </c>
    </row>
    <row r="835" spans="1:3" ht="12" customHeight="1" x14ac:dyDescent="0.2">
      <c r="A835" s="423"/>
      <c r="B835" s="412">
        <v>91</v>
      </c>
      <c r="C835" s="416" t="s">
        <v>577</v>
      </c>
    </row>
    <row r="836" spans="1:3" ht="12" customHeight="1" x14ac:dyDescent="0.2">
      <c r="A836" s="423"/>
      <c r="B836" s="412">
        <v>92</v>
      </c>
      <c r="C836" s="416" t="s">
        <v>188</v>
      </c>
    </row>
    <row r="837" spans="1:3" ht="12" customHeight="1" x14ac:dyDescent="0.2">
      <c r="A837" s="423"/>
      <c r="B837" s="412">
        <v>93</v>
      </c>
      <c r="C837" s="416" t="s">
        <v>578</v>
      </c>
    </row>
    <row r="838" spans="1:3" ht="12" customHeight="1" x14ac:dyDescent="0.2">
      <c r="A838" s="423"/>
      <c r="B838" s="412">
        <v>94</v>
      </c>
      <c r="C838" s="416" t="s">
        <v>189</v>
      </c>
    </row>
    <row r="839" spans="1:3" ht="12" customHeight="1" x14ac:dyDescent="0.2">
      <c r="A839" s="423"/>
      <c r="B839" s="412">
        <v>95</v>
      </c>
      <c r="C839" s="416" t="s">
        <v>452</v>
      </c>
    </row>
    <row r="840" spans="1:3" ht="12" customHeight="1" x14ac:dyDescent="0.2">
      <c r="A840" s="423"/>
      <c r="B840" s="412">
        <v>96</v>
      </c>
      <c r="C840" s="416" t="s">
        <v>583</v>
      </c>
    </row>
    <row r="841" spans="1:3" ht="12" customHeight="1" x14ac:dyDescent="0.2">
      <c r="A841" s="423"/>
      <c r="B841" s="412">
        <v>97</v>
      </c>
      <c r="C841" s="418" t="s">
        <v>580</v>
      </c>
    </row>
    <row r="842" spans="1:3" ht="12" customHeight="1" x14ac:dyDescent="0.2">
      <c r="A842" s="424"/>
      <c r="B842" s="412">
        <v>100</v>
      </c>
      <c r="C842" s="418" t="s">
        <v>1231</v>
      </c>
    </row>
    <row r="843" spans="1:3" ht="12" customHeight="1" x14ac:dyDescent="0.2">
      <c r="A843" s="410" t="s">
        <v>755</v>
      </c>
      <c r="B843" s="409" t="s">
        <v>1007</v>
      </c>
      <c r="C843" s="400"/>
    </row>
    <row r="844" spans="1:3" ht="12" customHeight="1" x14ac:dyDescent="0.2">
      <c r="A844" s="423"/>
      <c r="B844" s="411">
        <v>1</v>
      </c>
      <c r="C844" s="416" t="s">
        <v>179</v>
      </c>
    </row>
    <row r="845" spans="1:3" ht="12" customHeight="1" x14ac:dyDescent="0.2">
      <c r="A845" s="423"/>
      <c r="B845" s="412">
        <v>11</v>
      </c>
      <c r="C845" s="416" t="s">
        <v>451</v>
      </c>
    </row>
    <row r="846" spans="1:3" ht="12" customHeight="1" x14ac:dyDescent="0.2">
      <c r="A846" s="423"/>
      <c r="B846" s="412">
        <v>12</v>
      </c>
      <c r="C846" s="416" t="s">
        <v>180</v>
      </c>
    </row>
    <row r="847" spans="1:3" ht="12" customHeight="1" x14ac:dyDescent="0.2">
      <c r="A847" s="423"/>
      <c r="B847" s="412">
        <v>13</v>
      </c>
      <c r="C847" s="416" t="s">
        <v>181</v>
      </c>
    </row>
    <row r="848" spans="1:3" ht="12" customHeight="1" x14ac:dyDescent="0.2">
      <c r="A848" s="423"/>
      <c r="B848" s="412">
        <v>14</v>
      </c>
      <c r="C848" s="416" t="s">
        <v>182</v>
      </c>
    </row>
    <row r="849" spans="1:3" ht="12" customHeight="1" x14ac:dyDescent="0.2">
      <c r="A849" s="423"/>
      <c r="B849" s="412">
        <v>15</v>
      </c>
      <c r="C849" s="416" t="s">
        <v>183</v>
      </c>
    </row>
    <row r="850" spans="1:3" ht="12" customHeight="1" x14ac:dyDescent="0.2">
      <c r="A850" s="423"/>
      <c r="B850" s="412">
        <v>16</v>
      </c>
      <c r="C850" s="416" t="s">
        <v>184</v>
      </c>
    </row>
    <row r="851" spans="1:3" ht="12" customHeight="1" x14ac:dyDescent="0.2">
      <c r="A851" s="423"/>
      <c r="B851" s="412">
        <v>17</v>
      </c>
      <c r="C851" s="416" t="s">
        <v>364</v>
      </c>
    </row>
    <row r="852" spans="1:3" ht="12" customHeight="1" x14ac:dyDescent="0.2">
      <c r="A852" s="423"/>
      <c r="B852" s="412">
        <v>18</v>
      </c>
      <c r="C852" s="417" t="s">
        <v>579</v>
      </c>
    </row>
    <row r="853" spans="1:3" ht="12" customHeight="1" x14ac:dyDescent="0.2">
      <c r="A853" s="423"/>
      <c r="B853" s="412">
        <v>21</v>
      </c>
      <c r="C853" s="416" t="s">
        <v>185</v>
      </c>
    </row>
    <row r="854" spans="1:3" ht="12" customHeight="1" x14ac:dyDescent="0.2">
      <c r="A854" s="423"/>
      <c r="B854" s="412">
        <v>22</v>
      </c>
      <c r="C854" s="416" t="s">
        <v>186</v>
      </c>
    </row>
    <row r="855" spans="1:3" ht="12" customHeight="1" x14ac:dyDescent="0.2">
      <c r="A855" s="423"/>
      <c r="B855" s="412">
        <v>31</v>
      </c>
      <c r="C855" s="417" t="s">
        <v>572</v>
      </c>
    </row>
    <row r="856" spans="1:3" ht="12" customHeight="1" x14ac:dyDescent="0.2">
      <c r="A856" s="423"/>
      <c r="B856" s="412">
        <v>32</v>
      </c>
      <c r="C856" s="417" t="s">
        <v>573</v>
      </c>
    </row>
    <row r="857" spans="1:3" ht="12" customHeight="1" x14ac:dyDescent="0.2">
      <c r="A857" s="423"/>
      <c r="B857" s="413">
        <v>34</v>
      </c>
      <c r="C857" s="418" t="s">
        <v>574</v>
      </c>
    </row>
    <row r="858" spans="1:3" ht="12" customHeight="1" x14ac:dyDescent="0.2">
      <c r="A858" s="423"/>
      <c r="B858" s="412">
        <v>36</v>
      </c>
      <c r="C858" s="417" t="s">
        <v>437</v>
      </c>
    </row>
    <row r="859" spans="1:3" ht="12" customHeight="1" x14ac:dyDescent="0.2">
      <c r="A859" s="423"/>
      <c r="B859" s="412">
        <v>37</v>
      </c>
      <c r="C859" s="417" t="s">
        <v>581</v>
      </c>
    </row>
    <row r="860" spans="1:3" ht="12" customHeight="1" x14ac:dyDescent="0.2">
      <c r="A860" s="423"/>
      <c r="B860" s="412">
        <v>39</v>
      </c>
      <c r="C860" s="416" t="s">
        <v>584</v>
      </c>
    </row>
    <row r="861" spans="1:3" ht="12" customHeight="1" x14ac:dyDescent="0.2">
      <c r="A861" s="423"/>
      <c r="B861" s="414">
        <v>41</v>
      </c>
      <c r="C861" s="418" t="s">
        <v>575</v>
      </c>
    </row>
    <row r="862" spans="1:3" ht="12" customHeight="1" x14ac:dyDescent="0.2">
      <c r="A862" s="423"/>
      <c r="B862" s="415">
        <v>42</v>
      </c>
      <c r="C862" s="418" t="s">
        <v>430</v>
      </c>
    </row>
    <row r="863" spans="1:3" ht="12" customHeight="1" x14ac:dyDescent="0.2">
      <c r="A863" s="423"/>
      <c r="B863" s="412">
        <v>51</v>
      </c>
      <c r="C863" s="416" t="s">
        <v>365</v>
      </c>
    </row>
    <row r="864" spans="1:3" ht="12" customHeight="1" x14ac:dyDescent="0.2">
      <c r="A864" s="423"/>
      <c r="B864" s="412">
        <v>52</v>
      </c>
      <c r="C864" s="416" t="s">
        <v>366</v>
      </c>
    </row>
    <row r="865" spans="1:3" ht="12" customHeight="1" x14ac:dyDescent="0.2">
      <c r="A865" s="423"/>
      <c r="B865" s="412">
        <v>53</v>
      </c>
      <c r="C865" s="416" t="s">
        <v>576</v>
      </c>
    </row>
    <row r="866" spans="1:3" ht="12" customHeight="1" x14ac:dyDescent="0.2">
      <c r="A866" s="423"/>
      <c r="B866" s="412">
        <v>61</v>
      </c>
      <c r="C866" s="416" t="s">
        <v>401</v>
      </c>
    </row>
    <row r="867" spans="1:3" ht="12" customHeight="1" x14ac:dyDescent="0.2">
      <c r="A867" s="423"/>
      <c r="B867" s="412">
        <v>62</v>
      </c>
      <c r="C867" s="416" t="s">
        <v>431</v>
      </c>
    </row>
    <row r="868" spans="1:3" ht="12" customHeight="1" x14ac:dyDescent="0.2">
      <c r="A868" s="423"/>
      <c r="B868" s="412">
        <v>71</v>
      </c>
      <c r="C868" s="416" t="s">
        <v>221</v>
      </c>
    </row>
    <row r="869" spans="1:3" ht="12" customHeight="1" x14ac:dyDescent="0.2">
      <c r="A869" s="423"/>
      <c r="B869" s="412">
        <v>81</v>
      </c>
      <c r="C869" s="416" t="s">
        <v>582</v>
      </c>
    </row>
    <row r="870" spans="1:3" ht="12" customHeight="1" x14ac:dyDescent="0.2">
      <c r="A870" s="423"/>
      <c r="B870" s="412">
        <v>82</v>
      </c>
      <c r="C870" s="416" t="s">
        <v>187</v>
      </c>
    </row>
    <row r="871" spans="1:3" ht="12" customHeight="1" x14ac:dyDescent="0.2">
      <c r="A871" s="423"/>
      <c r="B871" s="412">
        <v>91</v>
      </c>
      <c r="C871" s="416" t="s">
        <v>577</v>
      </c>
    </row>
    <row r="872" spans="1:3" ht="12" customHeight="1" x14ac:dyDescent="0.2">
      <c r="A872" s="423"/>
      <c r="B872" s="412">
        <v>92</v>
      </c>
      <c r="C872" s="416" t="s">
        <v>188</v>
      </c>
    </row>
    <row r="873" spans="1:3" ht="12" customHeight="1" x14ac:dyDescent="0.2">
      <c r="A873" s="423"/>
      <c r="B873" s="412">
        <v>93</v>
      </c>
      <c r="C873" s="416" t="s">
        <v>578</v>
      </c>
    </row>
    <row r="874" spans="1:3" ht="12" customHeight="1" x14ac:dyDescent="0.2">
      <c r="A874" s="423"/>
      <c r="B874" s="412">
        <v>94</v>
      </c>
      <c r="C874" s="416" t="s">
        <v>189</v>
      </c>
    </row>
    <row r="875" spans="1:3" ht="12" customHeight="1" x14ac:dyDescent="0.2">
      <c r="A875" s="423"/>
      <c r="B875" s="412">
        <v>95</v>
      </c>
      <c r="C875" s="416" t="s">
        <v>452</v>
      </c>
    </row>
    <row r="876" spans="1:3" ht="12" customHeight="1" x14ac:dyDescent="0.2">
      <c r="A876" s="423"/>
      <c r="B876" s="412">
        <v>96</v>
      </c>
      <c r="C876" s="416" t="s">
        <v>583</v>
      </c>
    </row>
    <row r="877" spans="1:3" ht="12" customHeight="1" x14ac:dyDescent="0.2">
      <c r="A877" s="424"/>
      <c r="B877" s="426">
        <v>97</v>
      </c>
      <c r="C877" s="427" t="s">
        <v>580</v>
      </c>
    </row>
    <row r="878" spans="1:3" ht="12" customHeight="1" x14ac:dyDescent="0.2">
      <c r="A878" s="331" t="s">
        <v>757</v>
      </c>
      <c r="B878" s="342" t="s">
        <v>1006</v>
      </c>
      <c r="C878" s="326"/>
    </row>
    <row r="879" spans="1:3" ht="12" customHeight="1" x14ac:dyDescent="0.2">
      <c r="A879" s="340"/>
      <c r="B879" s="339" t="s">
        <v>1005</v>
      </c>
      <c r="C879" s="323" t="s">
        <v>1004</v>
      </c>
    </row>
    <row r="880" spans="1:3" ht="12" customHeight="1" x14ac:dyDescent="0.2">
      <c r="A880" s="340"/>
      <c r="B880" s="339" t="s">
        <v>1003</v>
      </c>
      <c r="C880" s="323" t="s">
        <v>1002</v>
      </c>
    </row>
    <row r="881" spans="1:3" ht="12" customHeight="1" x14ac:dyDescent="0.2">
      <c r="A881" s="340"/>
      <c r="B881" s="339" t="s">
        <v>1001</v>
      </c>
      <c r="C881" s="323" t="s">
        <v>1000</v>
      </c>
    </row>
    <row r="882" spans="1:3" ht="12" customHeight="1" x14ac:dyDescent="0.2">
      <c r="A882" s="340"/>
      <c r="B882" s="339" t="s">
        <v>999</v>
      </c>
      <c r="C882" s="323" t="s">
        <v>998</v>
      </c>
    </row>
    <row r="883" spans="1:3" ht="12" customHeight="1" x14ac:dyDescent="0.2">
      <c r="A883" s="340"/>
      <c r="B883" s="339" t="s">
        <v>997</v>
      </c>
      <c r="C883" s="323" t="s">
        <v>996</v>
      </c>
    </row>
    <row r="884" spans="1:3" ht="12" customHeight="1" x14ac:dyDescent="0.2">
      <c r="A884" s="340"/>
      <c r="B884" s="339" t="s">
        <v>995</v>
      </c>
      <c r="C884" s="323" t="s">
        <v>994</v>
      </c>
    </row>
    <row r="885" spans="1:3" ht="12" customHeight="1" x14ac:dyDescent="0.2">
      <c r="A885" s="340"/>
      <c r="B885" s="339" t="s">
        <v>993</v>
      </c>
      <c r="C885" s="323" t="s">
        <v>992</v>
      </c>
    </row>
    <row r="886" spans="1:3" ht="12" customHeight="1" x14ac:dyDescent="0.2">
      <c r="A886" s="340"/>
      <c r="B886" s="339" t="s">
        <v>991</v>
      </c>
      <c r="C886" s="323" t="s">
        <v>990</v>
      </c>
    </row>
    <row r="887" spans="1:3" ht="12" customHeight="1" x14ac:dyDescent="0.2">
      <c r="A887" s="340"/>
      <c r="B887" s="339" t="s">
        <v>989</v>
      </c>
      <c r="C887" s="323" t="s">
        <v>988</v>
      </c>
    </row>
    <row r="888" spans="1:3" ht="12" customHeight="1" x14ac:dyDescent="0.2">
      <c r="A888" s="340"/>
      <c r="B888" s="339" t="s">
        <v>987</v>
      </c>
      <c r="C888" s="323" t="s">
        <v>986</v>
      </c>
    </row>
    <row r="889" spans="1:3" ht="12" customHeight="1" x14ac:dyDescent="0.2">
      <c r="A889" s="340"/>
      <c r="B889" s="339" t="s">
        <v>985</v>
      </c>
      <c r="C889" s="323" t="s">
        <v>984</v>
      </c>
    </row>
    <row r="890" spans="1:3" ht="12" customHeight="1" x14ac:dyDescent="0.2">
      <c r="A890" s="340"/>
      <c r="B890" s="339" t="s">
        <v>983</v>
      </c>
      <c r="C890" s="323" t="s">
        <v>982</v>
      </c>
    </row>
    <row r="891" spans="1:3" ht="12" customHeight="1" x14ac:dyDescent="0.2">
      <c r="A891" s="340"/>
      <c r="B891" s="339" t="s">
        <v>981</v>
      </c>
      <c r="C891" s="323" t="s">
        <v>980</v>
      </c>
    </row>
    <row r="892" spans="1:3" ht="12" customHeight="1" x14ac:dyDescent="0.2">
      <c r="A892" s="340"/>
      <c r="B892" s="339" t="s">
        <v>979</v>
      </c>
      <c r="C892" s="323" t="s">
        <v>978</v>
      </c>
    </row>
    <row r="893" spans="1:3" ht="12" customHeight="1" x14ac:dyDescent="0.2">
      <c r="A893" s="340"/>
      <c r="B893" s="339" t="s">
        <v>977</v>
      </c>
      <c r="C893" s="323" t="s">
        <v>976</v>
      </c>
    </row>
    <row r="894" spans="1:3" ht="12" customHeight="1" x14ac:dyDescent="0.2">
      <c r="A894" s="340"/>
      <c r="B894" s="339" t="s">
        <v>975</v>
      </c>
      <c r="C894" s="323" t="s">
        <v>974</v>
      </c>
    </row>
    <row r="895" spans="1:3" ht="12" customHeight="1" x14ac:dyDescent="0.2">
      <c r="A895" s="340"/>
      <c r="B895" s="339" t="s">
        <v>973</v>
      </c>
      <c r="C895" s="323" t="s">
        <v>972</v>
      </c>
    </row>
    <row r="896" spans="1:3" ht="12" customHeight="1" x14ac:dyDescent="0.2">
      <c r="A896" s="340"/>
      <c r="B896" s="339" t="s">
        <v>971</v>
      </c>
      <c r="C896" s="323" t="s">
        <v>970</v>
      </c>
    </row>
    <row r="897" spans="1:3" ht="12" customHeight="1" x14ac:dyDescent="0.2">
      <c r="A897" s="340"/>
      <c r="B897" s="341" t="s">
        <v>969</v>
      </c>
      <c r="C897" s="323" t="s">
        <v>968</v>
      </c>
    </row>
    <row r="898" spans="1:3" ht="12" customHeight="1" x14ac:dyDescent="0.2">
      <c r="A898" s="340"/>
      <c r="B898" s="339" t="s">
        <v>967</v>
      </c>
      <c r="C898" s="323" t="s">
        <v>966</v>
      </c>
    </row>
    <row r="899" spans="1:3" ht="12" customHeight="1" x14ac:dyDescent="0.2">
      <c r="A899" s="340"/>
      <c r="B899" s="339" t="s">
        <v>965</v>
      </c>
      <c r="C899" s="323" t="s">
        <v>964</v>
      </c>
    </row>
    <row r="900" spans="1:3" ht="12" customHeight="1" x14ac:dyDescent="0.2">
      <c r="A900" s="340"/>
      <c r="B900" s="339" t="s">
        <v>963</v>
      </c>
      <c r="C900" s="323" t="s">
        <v>962</v>
      </c>
    </row>
    <row r="901" spans="1:3" ht="12" customHeight="1" x14ac:dyDescent="0.2">
      <c r="A901" s="340"/>
      <c r="B901" s="339" t="s">
        <v>961</v>
      </c>
      <c r="C901" s="323" t="s">
        <v>960</v>
      </c>
    </row>
    <row r="902" spans="1:3" ht="12" customHeight="1" x14ac:dyDescent="0.2">
      <c r="A902" s="340"/>
      <c r="B902" s="339" t="s">
        <v>959</v>
      </c>
      <c r="C902" s="323" t="s">
        <v>958</v>
      </c>
    </row>
    <row r="903" spans="1:3" ht="12" customHeight="1" x14ac:dyDescent="0.2">
      <c r="A903" s="340"/>
      <c r="B903" s="339" t="s">
        <v>957</v>
      </c>
      <c r="C903" s="323" t="s">
        <v>956</v>
      </c>
    </row>
    <row r="904" spans="1:3" ht="12" customHeight="1" x14ac:dyDescent="0.2">
      <c r="A904" s="340"/>
      <c r="B904" s="339" t="s">
        <v>955</v>
      </c>
      <c r="C904" s="323" t="s">
        <v>954</v>
      </c>
    </row>
    <row r="905" spans="1:3" ht="12" customHeight="1" x14ac:dyDescent="0.2">
      <c r="A905" s="340"/>
      <c r="B905" s="339" t="s">
        <v>953</v>
      </c>
      <c r="C905" s="323" t="s">
        <v>952</v>
      </c>
    </row>
    <row r="906" spans="1:3" ht="12" customHeight="1" x14ac:dyDescent="0.2">
      <c r="A906" s="340"/>
      <c r="B906" s="339" t="s">
        <v>951</v>
      </c>
      <c r="C906" s="323" t="s">
        <v>950</v>
      </c>
    </row>
    <row r="907" spans="1:3" ht="12" customHeight="1" x14ac:dyDescent="0.2">
      <c r="A907" s="340"/>
      <c r="B907" s="339" t="s">
        <v>949</v>
      </c>
      <c r="C907" s="323" t="s">
        <v>948</v>
      </c>
    </row>
    <row r="908" spans="1:3" ht="12" customHeight="1" x14ac:dyDescent="0.2">
      <c r="A908" s="340"/>
      <c r="B908" s="339" t="s">
        <v>947</v>
      </c>
      <c r="C908" s="323" t="s">
        <v>946</v>
      </c>
    </row>
    <row r="909" spans="1:3" ht="12" customHeight="1" x14ac:dyDescent="0.2">
      <c r="A909" s="340"/>
      <c r="B909" s="339" t="s">
        <v>945</v>
      </c>
      <c r="C909" s="323" t="s">
        <v>944</v>
      </c>
    </row>
    <row r="910" spans="1:3" ht="12" customHeight="1" x14ac:dyDescent="0.2">
      <c r="A910" s="340"/>
      <c r="B910" s="339" t="s">
        <v>943</v>
      </c>
      <c r="C910" s="323" t="s">
        <v>942</v>
      </c>
    </row>
    <row r="911" spans="1:3" ht="12" customHeight="1" x14ac:dyDescent="0.2">
      <c r="A911" s="340"/>
      <c r="B911" s="339" t="s">
        <v>941</v>
      </c>
      <c r="C911" s="323" t="s">
        <v>940</v>
      </c>
    </row>
    <row r="912" spans="1:3" ht="12" customHeight="1" x14ac:dyDescent="0.2">
      <c r="A912" s="340"/>
      <c r="B912" s="339" t="s">
        <v>939</v>
      </c>
      <c r="C912" s="323" t="s">
        <v>938</v>
      </c>
    </row>
    <row r="913" spans="1:3" ht="12" customHeight="1" x14ac:dyDescent="0.2">
      <c r="A913" s="340"/>
      <c r="B913" s="339" t="s">
        <v>937</v>
      </c>
      <c r="C913" s="323" t="s">
        <v>936</v>
      </c>
    </row>
    <row r="914" spans="1:3" ht="12" customHeight="1" x14ac:dyDescent="0.2">
      <c r="A914" s="340"/>
      <c r="B914" s="339" t="s">
        <v>935</v>
      </c>
      <c r="C914" s="323" t="s">
        <v>934</v>
      </c>
    </row>
    <row r="915" spans="1:3" ht="12" customHeight="1" x14ac:dyDescent="0.2">
      <c r="A915" s="340"/>
      <c r="B915" s="339" t="s">
        <v>933</v>
      </c>
      <c r="C915" s="323" t="s">
        <v>932</v>
      </c>
    </row>
    <row r="916" spans="1:3" ht="12" customHeight="1" x14ac:dyDescent="0.2">
      <c r="A916" s="340"/>
      <c r="B916" s="339" t="s">
        <v>931</v>
      </c>
      <c r="C916" s="323" t="s">
        <v>930</v>
      </c>
    </row>
    <row r="917" spans="1:3" ht="12" customHeight="1" x14ac:dyDescent="0.2">
      <c r="A917" s="340"/>
      <c r="B917" s="339" t="s">
        <v>929</v>
      </c>
      <c r="C917" s="323" t="s">
        <v>928</v>
      </c>
    </row>
    <row r="918" spans="1:3" ht="12" customHeight="1" x14ac:dyDescent="0.2">
      <c r="A918" s="340"/>
      <c r="B918" s="339" t="s">
        <v>927</v>
      </c>
      <c r="C918" s="323" t="s">
        <v>926</v>
      </c>
    </row>
    <row r="919" spans="1:3" ht="12" customHeight="1" x14ac:dyDescent="0.2">
      <c r="A919" s="340"/>
      <c r="B919" s="339" t="s">
        <v>925</v>
      </c>
      <c r="C919" s="323" t="s">
        <v>924</v>
      </c>
    </row>
    <row r="920" spans="1:3" ht="12" customHeight="1" x14ac:dyDescent="0.2">
      <c r="A920" s="340"/>
      <c r="B920" s="339" t="s">
        <v>923</v>
      </c>
      <c r="C920" s="323" t="s">
        <v>922</v>
      </c>
    </row>
    <row r="921" spans="1:3" ht="12" customHeight="1" x14ac:dyDescent="0.2">
      <c r="A921" s="340"/>
      <c r="B921" s="339" t="s">
        <v>921</v>
      </c>
      <c r="C921" s="323" t="s">
        <v>920</v>
      </c>
    </row>
    <row r="922" spans="1:3" ht="12" customHeight="1" x14ac:dyDescent="0.2">
      <c r="A922" s="340"/>
      <c r="B922" s="339" t="s">
        <v>919</v>
      </c>
      <c r="C922" s="323" t="s">
        <v>918</v>
      </c>
    </row>
    <row r="923" spans="1:3" ht="12" customHeight="1" x14ac:dyDescent="0.2">
      <c r="A923" s="340"/>
      <c r="B923" s="339" t="s">
        <v>917</v>
      </c>
      <c r="C923" s="323" t="s">
        <v>916</v>
      </c>
    </row>
    <row r="924" spans="1:3" ht="12" customHeight="1" x14ac:dyDescent="0.2">
      <c r="A924" s="340"/>
      <c r="B924" s="339" t="s">
        <v>915</v>
      </c>
      <c r="C924" s="323" t="s">
        <v>914</v>
      </c>
    </row>
    <row r="925" spans="1:3" ht="12" customHeight="1" x14ac:dyDescent="0.2">
      <c r="A925" s="340"/>
      <c r="B925" s="339" t="s">
        <v>913</v>
      </c>
      <c r="C925" s="323" t="s">
        <v>912</v>
      </c>
    </row>
    <row r="926" spans="1:3" ht="12" customHeight="1" x14ac:dyDescent="0.2">
      <c r="A926" s="340"/>
      <c r="B926" s="339" t="s">
        <v>911</v>
      </c>
      <c r="C926" s="323" t="s">
        <v>910</v>
      </c>
    </row>
    <row r="927" spans="1:3" ht="12" customHeight="1" x14ac:dyDescent="0.2">
      <c r="A927" s="340"/>
      <c r="B927" s="339" t="s">
        <v>909</v>
      </c>
      <c r="C927" s="323" t="s">
        <v>908</v>
      </c>
    </row>
    <row r="928" spans="1:3" ht="12" customHeight="1" x14ac:dyDescent="0.2">
      <c r="A928" s="340"/>
      <c r="B928" s="339" t="s">
        <v>907</v>
      </c>
      <c r="C928" s="323" t="s">
        <v>906</v>
      </c>
    </row>
    <row r="929" spans="1:3" ht="12" customHeight="1" x14ac:dyDescent="0.2">
      <c r="A929" s="340"/>
      <c r="B929" s="339" t="s">
        <v>905</v>
      </c>
      <c r="C929" s="323" t="s">
        <v>904</v>
      </c>
    </row>
    <row r="930" spans="1:3" ht="12" customHeight="1" x14ac:dyDescent="0.2">
      <c r="A930" s="340"/>
      <c r="B930" s="339" t="s">
        <v>903</v>
      </c>
      <c r="C930" s="323" t="s">
        <v>902</v>
      </c>
    </row>
    <row r="931" spans="1:3" ht="12" customHeight="1" x14ac:dyDescent="0.2">
      <c r="A931" s="340"/>
      <c r="B931" s="339" t="s">
        <v>901</v>
      </c>
      <c r="C931" s="323" t="s">
        <v>900</v>
      </c>
    </row>
    <row r="932" spans="1:3" ht="12" customHeight="1" x14ac:dyDescent="0.2">
      <c r="A932" s="340"/>
      <c r="B932" s="339" t="s">
        <v>899</v>
      </c>
      <c r="C932" s="323" t="s">
        <v>898</v>
      </c>
    </row>
    <row r="933" spans="1:3" ht="12" customHeight="1" x14ac:dyDescent="0.2">
      <c r="A933" s="340"/>
      <c r="B933" s="339" t="s">
        <v>897</v>
      </c>
      <c r="C933" s="323" t="s">
        <v>896</v>
      </c>
    </row>
    <row r="934" spans="1:3" ht="12" customHeight="1" x14ac:dyDescent="0.2">
      <c r="A934" s="340"/>
      <c r="B934" s="339">
        <v>3501</v>
      </c>
      <c r="C934" s="323" t="s">
        <v>895</v>
      </c>
    </row>
    <row r="935" spans="1:3" ht="12" customHeight="1" x14ac:dyDescent="0.2">
      <c r="A935" s="340"/>
      <c r="B935" s="339" t="s">
        <v>894</v>
      </c>
      <c r="C935" s="323" t="s">
        <v>893</v>
      </c>
    </row>
    <row r="936" spans="1:3" ht="12" customHeight="1" x14ac:dyDescent="0.2">
      <c r="A936" s="340"/>
      <c r="B936" s="339" t="s">
        <v>892</v>
      </c>
      <c r="C936" s="323" t="s">
        <v>891</v>
      </c>
    </row>
    <row r="937" spans="1:3" ht="12" customHeight="1" x14ac:dyDescent="0.2">
      <c r="A937" s="340"/>
      <c r="B937" s="339" t="s">
        <v>890</v>
      </c>
      <c r="C937" s="323" t="s">
        <v>889</v>
      </c>
    </row>
    <row r="938" spans="1:3" ht="12" customHeight="1" x14ac:dyDescent="0.2">
      <c r="A938" s="340"/>
      <c r="B938" s="339" t="s">
        <v>888</v>
      </c>
      <c r="C938" s="323" t="s">
        <v>887</v>
      </c>
    </row>
    <row r="939" spans="1:3" ht="12" customHeight="1" x14ac:dyDescent="0.2">
      <c r="A939" s="340"/>
      <c r="B939" s="339" t="s">
        <v>886</v>
      </c>
      <c r="C939" s="323" t="s">
        <v>885</v>
      </c>
    </row>
    <row r="940" spans="1:3" ht="12" customHeight="1" x14ac:dyDescent="0.2">
      <c r="A940" s="325"/>
      <c r="B940" s="338" t="s">
        <v>884</v>
      </c>
      <c r="C940" s="323" t="s">
        <v>883</v>
      </c>
    </row>
    <row r="941" spans="1:3" ht="12" customHeight="1" x14ac:dyDescent="0.2">
      <c r="A941" s="325"/>
      <c r="B941" s="338" t="s">
        <v>882</v>
      </c>
      <c r="C941" s="323" t="s">
        <v>881</v>
      </c>
    </row>
    <row r="942" spans="1:3" ht="12" customHeight="1" x14ac:dyDescent="0.2">
      <c r="A942" s="325"/>
      <c r="B942" s="338" t="s">
        <v>880</v>
      </c>
      <c r="C942" s="323" t="s">
        <v>879</v>
      </c>
    </row>
    <row r="943" spans="1:3" ht="12" customHeight="1" x14ac:dyDescent="0.2">
      <c r="A943" s="325"/>
      <c r="B943" s="338" t="s">
        <v>878</v>
      </c>
      <c r="C943" s="323" t="s">
        <v>877</v>
      </c>
    </row>
    <row r="944" spans="1:3" ht="12" customHeight="1" x14ac:dyDescent="0.2">
      <c r="A944" s="325"/>
      <c r="B944" s="338" t="s">
        <v>876</v>
      </c>
      <c r="C944" s="323" t="s">
        <v>875</v>
      </c>
    </row>
    <row r="945" spans="1:3" ht="12" customHeight="1" x14ac:dyDescent="0.2">
      <c r="A945" s="325"/>
      <c r="B945" s="338" t="s">
        <v>874</v>
      </c>
      <c r="C945" s="323" t="s">
        <v>873</v>
      </c>
    </row>
    <row r="946" spans="1:3" ht="12" customHeight="1" x14ac:dyDescent="0.2">
      <c r="A946" s="325"/>
      <c r="B946" s="338" t="s">
        <v>872</v>
      </c>
      <c r="C946" s="323" t="s">
        <v>871</v>
      </c>
    </row>
    <row r="947" spans="1:3" ht="12" customHeight="1" x14ac:dyDescent="0.2">
      <c r="A947" s="325"/>
      <c r="B947" s="338" t="s">
        <v>870</v>
      </c>
      <c r="C947" s="323" t="s">
        <v>869</v>
      </c>
    </row>
    <row r="948" spans="1:3" ht="12" customHeight="1" x14ac:dyDescent="0.2">
      <c r="A948" s="325"/>
      <c r="B948" s="338" t="s">
        <v>868</v>
      </c>
      <c r="C948" s="323" t="s">
        <v>867</v>
      </c>
    </row>
    <row r="949" spans="1:3" ht="12" customHeight="1" x14ac:dyDescent="0.2">
      <c r="A949" s="325"/>
      <c r="B949" s="338" t="s">
        <v>866</v>
      </c>
      <c r="C949" s="323" t="s">
        <v>865</v>
      </c>
    </row>
    <row r="950" spans="1:3" ht="12" customHeight="1" x14ac:dyDescent="0.2">
      <c r="A950" s="325"/>
      <c r="B950" s="338" t="s">
        <v>864</v>
      </c>
      <c r="C950" s="323" t="s">
        <v>863</v>
      </c>
    </row>
    <row r="951" spans="1:3" ht="12" customHeight="1" x14ac:dyDescent="0.2">
      <c r="A951" s="325"/>
      <c r="B951" s="338" t="s">
        <v>862</v>
      </c>
      <c r="C951" s="323" t="s">
        <v>861</v>
      </c>
    </row>
    <row r="952" spans="1:3" ht="12" customHeight="1" x14ac:dyDescent="0.2">
      <c r="A952" s="325"/>
      <c r="B952" s="337" t="s">
        <v>860</v>
      </c>
      <c r="C952" s="320" t="s">
        <v>859</v>
      </c>
    </row>
    <row r="953" spans="1:3" ht="12" customHeight="1" x14ac:dyDescent="0.2">
      <c r="A953" s="336" t="s">
        <v>753</v>
      </c>
      <c r="B953" s="330" t="s">
        <v>858</v>
      </c>
      <c r="C953" s="326"/>
    </row>
    <row r="954" spans="1:3" ht="12" customHeight="1" x14ac:dyDescent="0.2">
      <c r="A954" s="335"/>
      <c r="B954" s="334">
        <v>1</v>
      </c>
      <c r="C954" s="323" t="s">
        <v>152</v>
      </c>
    </row>
    <row r="955" spans="1:3" ht="12" customHeight="1" x14ac:dyDescent="0.2">
      <c r="A955" s="335"/>
      <c r="B955" s="334">
        <v>2</v>
      </c>
      <c r="C955" s="323" t="s">
        <v>153</v>
      </c>
    </row>
    <row r="956" spans="1:3" ht="12" customHeight="1" x14ac:dyDescent="0.2">
      <c r="A956" s="335"/>
      <c r="B956" s="334">
        <v>11</v>
      </c>
      <c r="C956" s="323" t="s">
        <v>154</v>
      </c>
    </row>
    <row r="957" spans="1:3" ht="12" customHeight="1" x14ac:dyDescent="0.2">
      <c r="A957" s="335"/>
      <c r="B957" s="334">
        <v>12</v>
      </c>
      <c r="C957" s="323" t="s">
        <v>155</v>
      </c>
    </row>
    <row r="958" spans="1:3" ht="12" customHeight="1" x14ac:dyDescent="0.2">
      <c r="A958" s="335"/>
      <c r="B958" s="334">
        <v>13</v>
      </c>
      <c r="C958" s="323" t="s">
        <v>156</v>
      </c>
    </row>
    <row r="959" spans="1:3" ht="12" customHeight="1" x14ac:dyDescent="0.2">
      <c r="A959" s="335"/>
      <c r="B959" s="334">
        <v>21</v>
      </c>
      <c r="C959" s="323" t="s">
        <v>157</v>
      </c>
    </row>
    <row r="960" spans="1:3" ht="12" customHeight="1" x14ac:dyDescent="0.2">
      <c r="A960" s="335"/>
      <c r="B960" s="334">
        <v>22</v>
      </c>
      <c r="C960" s="323" t="s">
        <v>857</v>
      </c>
    </row>
    <row r="961" spans="1:3" ht="12" customHeight="1" x14ac:dyDescent="0.2">
      <c r="A961" s="335"/>
      <c r="B961" s="334">
        <v>23</v>
      </c>
      <c r="C961" s="323" t="s">
        <v>856</v>
      </c>
    </row>
    <row r="962" spans="1:3" ht="12" customHeight="1" x14ac:dyDescent="0.2">
      <c r="A962" s="335"/>
      <c r="B962" s="334">
        <v>24</v>
      </c>
      <c r="C962" s="323" t="s">
        <v>855</v>
      </c>
    </row>
    <row r="963" spans="1:3" ht="12" customHeight="1" x14ac:dyDescent="0.2">
      <c r="A963" s="335"/>
      <c r="B963" s="334">
        <v>25</v>
      </c>
      <c r="C963" s="323" t="s">
        <v>854</v>
      </c>
    </row>
    <row r="964" spans="1:3" ht="12" customHeight="1" x14ac:dyDescent="0.2">
      <c r="A964" s="335"/>
      <c r="B964" s="334">
        <v>26</v>
      </c>
      <c r="C964" s="323" t="s">
        <v>853</v>
      </c>
    </row>
    <row r="965" spans="1:3" ht="12" customHeight="1" x14ac:dyDescent="0.2">
      <c r="A965" s="335"/>
      <c r="B965" s="334">
        <v>27</v>
      </c>
      <c r="C965" s="323" t="s">
        <v>852</v>
      </c>
    </row>
    <row r="966" spans="1:3" ht="12" customHeight="1" x14ac:dyDescent="0.2">
      <c r="A966" s="335"/>
      <c r="B966" s="334">
        <v>28</v>
      </c>
      <c r="C966" s="323" t="s">
        <v>851</v>
      </c>
    </row>
    <row r="967" spans="1:3" ht="12" customHeight="1" x14ac:dyDescent="0.2">
      <c r="A967" s="335"/>
      <c r="B967" s="334">
        <v>29</v>
      </c>
      <c r="C967" s="323" t="s">
        <v>850</v>
      </c>
    </row>
    <row r="968" spans="1:3" ht="12" customHeight="1" x14ac:dyDescent="0.2">
      <c r="A968" s="335"/>
      <c r="B968" s="334">
        <v>30</v>
      </c>
      <c r="C968" s="323" t="s">
        <v>158</v>
      </c>
    </row>
    <row r="969" spans="1:3" ht="12" customHeight="1" x14ac:dyDescent="0.2">
      <c r="A969" s="335"/>
      <c r="B969" s="334">
        <v>31</v>
      </c>
      <c r="C969" s="323" t="s">
        <v>159</v>
      </c>
    </row>
    <row r="970" spans="1:3" ht="12" customHeight="1" x14ac:dyDescent="0.2">
      <c r="A970" s="335"/>
      <c r="B970" s="334">
        <v>32</v>
      </c>
      <c r="C970" s="323" t="s">
        <v>160</v>
      </c>
    </row>
    <row r="971" spans="1:3" ht="12" customHeight="1" x14ac:dyDescent="0.2">
      <c r="A971" s="335"/>
      <c r="B971" s="334">
        <v>33</v>
      </c>
      <c r="C971" s="323" t="s">
        <v>161</v>
      </c>
    </row>
    <row r="972" spans="1:3" ht="12" customHeight="1" x14ac:dyDescent="0.2">
      <c r="A972" s="335"/>
      <c r="B972" s="334">
        <v>34</v>
      </c>
      <c r="C972" s="323" t="s">
        <v>162</v>
      </c>
    </row>
    <row r="973" spans="1:3" ht="12" customHeight="1" x14ac:dyDescent="0.2">
      <c r="A973" s="335"/>
      <c r="B973" s="334">
        <v>35</v>
      </c>
      <c r="C973" s="323" t="s">
        <v>849</v>
      </c>
    </row>
    <row r="974" spans="1:3" ht="12" customHeight="1" x14ac:dyDescent="0.2">
      <c r="A974" s="335"/>
      <c r="B974" s="334">
        <v>41</v>
      </c>
      <c r="C974" s="323" t="s">
        <v>163</v>
      </c>
    </row>
    <row r="975" spans="1:3" ht="12" customHeight="1" x14ac:dyDescent="0.2">
      <c r="A975" s="335"/>
      <c r="B975" s="334">
        <v>42</v>
      </c>
      <c r="C975" s="323" t="s">
        <v>164</v>
      </c>
    </row>
    <row r="976" spans="1:3" ht="12" customHeight="1" x14ac:dyDescent="0.2">
      <c r="A976" s="335"/>
      <c r="B976" s="334">
        <v>43</v>
      </c>
      <c r="C976" s="323" t="s">
        <v>165</v>
      </c>
    </row>
    <row r="977" spans="1:3" ht="12" customHeight="1" x14ac:dyDescent="0.2">
      <c r="A977" s="335"/>
      <c r="B977" s="334">
        <v>51</v>
      </c>
      <c r="C977" s="323" t="s">
        <v>166</v>
      </c>
    </row>
    <row r="978" spans="1:3" ht="12" customHeight="1" x14ac:dyDescent="0.2">
      <c r="A978" s="335"/>
      <c r="B978" s="334">
        <v>52</v>
      </c>
      <c r="C978" s="323" t="s">
        <v>167</v>
      </c>
    </row>
    <row r="979" spans="1:3" ht="12" customHeight="1" x14ac:dyDescent="0.2">
      <c r="A979" s="335"/>
      <c r="B979" s="334">
        <v>53</v>
      </c>
      <c r="C979" s="323" t="s">
        <v>168</v>
      </c>
    </row>
    <row r="980" spans="1:3" ht="12" customHeight="1" x14ac:dyDescent="0.2">
      <c r="A980" s="335"/>
      <c r="B980" s="334">
        <v>54</v>
      </c>
      <c r="C980" s="323" t="s">
        <v>169</v>
      </c>
    </row>
    <row r="981" spans="1:3" ht="12" customHeight="1" x14ac:dyDescent="0.2">
      <c r="A981" s="335"/>
      <c r="B981" s="334">
        <v>61</v>
      </c>
      <c r="C981" s="323" t="s">
        <v>170</v>
      </c>
    </row>
    <row r="982" spans="1:3" ht="12" customHeight="1" x14ac:dyDescent="0.2">
      <c r="A982" s="335"/>
      <c r="B982" s="334">
        <v>62</v>
      </c>
      <c r="C982" s="323" t="s">
        <v>171</v>
      </c>
    </row>
    <row r="983" spans="1:3" ht="12" customHeight="1" x14ac:dyDescent="0.2">
      <c r="A983" s="335"/>
      <c r="B983" s="334">
        <v>63</v>
      </c>
      <c r="C983" s="323" t="s">
        <v>172</v>
      </c>
    </row>
    <row r="984" spans="1:3" ht="12" customHeight="1" x14ac:dyDescent="0.2">
      <c r="A984" s="335"/>
      <c r="B984" s="334">
        <v>64</v>
      </c>
      <c r="C984" s="323" t="s">
        <v>173</v>
      </c>
    </row>
    <row r="985" spans="1:3" ht="12" customHeight="1" x14ac:dyDescent="0.2">
      <c r="A985" s="335"/>
      <c r="B985" s="334">
        <v>71</v>
      </c>
      <c r="C985" s="323" t="s">
        <v>174</v>
      </c>
    </row>
    <row r="986" spans="1:3" ht="12" customHeight="1" x14ac:dyDescent="0.2">
      <c r="A986" s="335"/>
      <c r="B986" s="334">
        <v>72</v>
      </c>
      <c r="C986" s="323" t="s">
        <v>175</v>
      </c>
    </row>
    <row r="987" spans="1:3" ht="12" customHeight="1" x14ac:dyDescent="0.2">
      <c r="A987" s="335"/>
      <c r="B987" s="334">
        <v>73</v>
      </c>
      <c r="C987" s="323" t="s">
        <v>176</v>
      </c>
    </row>
    <row r="988" spans="1:3" ht="12" customHeight="1" x14ac:dyDescent="0.2">
      <c r="A988" s="335"/>
      <c r="B988" s="334">
        <v>74</v>
      </c>
      <c r="C988" s="323" t="s">
        <v>177</v>
      </c>
    </row>
    <row r="989" spans="1:3" ht="12" customHeight="1" x14ac:dyDescent="0.2">
      <c r="A989" s="335"/>
      <c r="B989" s="334">
        <v>81</v>
      </c>
      <c r="C989" s="323" t="s">
        <v>178</v>
      </c>
    </row>
    <row r="990" spans="1:3" ht="12" customHeight="1" x14ac:dyDescent="0.2">
      <c r="A990" s="335"/>
      <c r="B990" s="334">
        <v>82</v>
      </c>
      <c r="C990" s="323" t="s">
        <v>848</v>
      </c>
    </row>
    <row r="991" spans="1:3" ht="12" customHeight="1" x14ac:dyDescent="0.2">
      <c r="A991" s="333"/>
      <c r="B991" s="332">
        <v>91</v>
      </c>
      <c r="C991" s="320" t="s">
        <v>198</v>
      </c>
    </row>
    <row r="992" spans="1:3" ht="12" customHeight="1" x14ac:dyDescent="0.2">
      <c r="A992" s="331" t="s">
        <v>749</v>
      </c>
      <c r="B992" s="330" t="s">
        <v>681</v>
      </c>
      <c r="C992" s="326"/>
    </row>
    <row r="993" spans="1:3" ht="12" customHeight="1" x14ac:dyDescent="0.2">
      <c r="A993" s="329"/>
      <c r="B993" s="321">
        <v>1</v>
      </c>
      <c r="C993" s="320" t="s">
        <v>748</v>
      </c>
    </row>
    <row r="994" spans="1:3" ht="12" customHeight="1" x14ac:dyDescent="0.2">
      <c r="A994" s="328" t="s">
        <v>747</v>
      </c>
      <c r="B994" s="327" t="s">
        <v>847</v>
      </c>
      <c r="C994" s="326"/>
    </row>
    <row r="995" spans="1:3" ht="12" customHeight="1" x14ac:dyDescent="0.2">
      <c r="A995" s="325"/>
      <c r="B995" s="324">
        <v>0</v>
      </c>
      <c r="C995" s="323" t="s">
        <v>846</v>
      </c>
    </row>
    <row r="996" spans="1:3" ht="12" customHeight="1" x14ac:dyDescent="0.2">
      <c r="A996" s="322"/>
      <c r="B996" s="321">
        <v>1</v>
      </c>
      <c r="C996" s="320" t="s">
        <v>845</v>
      </c>
    </row>
    <row r="997" spans="1:3" ht="12" customHeight="1" x14ac:dyDescent="0.2">
      <c r="A997" s="328" t="s">
        <v>745</v>
      </c>
      <c r="B997" s="327" t="s">
        <v>844</v>
      </c>
      <c r="C997" s="326"/>
    </row>
    <row r="998" spans="1:3" ht="12" customHeight="1" x14ac:dyDescent="0.2">
      <c r="A998" s="325"/>
      <c r="B998" s="324">
        <v>0</v>
      </c>
      <c r="C998" s="323" t="s">
        <v>843</v>
      </c>
    </row>
    <row r="999" spans="1:3" ht="12" customHeight="1" x14ac:dyDescent="0.2">
      <c r="A999" s="322"/>
      <c r="B999" s="321">
        <v>1</v>
      </c>
      <c r="C999" s="320" t="s">
        <v>842</v>
      </c>
    </row>
    <row r="1000" spans="1:3" ht="12" customHeight="1" x14ac:dyDescent="0.2">
      <c r="A1000" s="328" t="s">
        <v>743</v>
      </c>
      <c r="B1000" s="327" t="s">
        <v>841</v>
      </c>
      <c r="C1000" s="326"/>
    </row>
    <row r="1001" spans="1:3" ht="12" customHeight="1" x14ac:dyDescent="0.2">
      <c r="A1001" s="325"/>
      <c r="B1001" s="324">
        <v>0</v>
      </c>
      <c r="C1001" s="323" t="s">
        <v>840</v>
      </c>
    </row>
    <row r="1002" spans="1:3" ht="12" customHeight="1" x14ac:dyDescent="0.2">
      <c r="A1002" s="322"/>
      <c r="B1002" s="321">
        <v>1</v>
      </c>
      <c r="C1002" s="320" t="s">
        <v>839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Dessin_fichier</vt:lpstr>
      <vt:lpstr>Dictionnaire_variables</vt:lpstr>
      <vt:lpstr>Quelques règles</vt:lpstr>
      <vt:lpstr>Remarques</vt:lpstr>
      <vt:lpstr>Liste_Variables_sup</vt:lpstr>
      <vt:lpstr>Variables_sup_création</vt:lpstr>
      <vt:lpstr>Liste_Libellés</vt:lpstr>
      <vt:lpstr>Libellés</vt:lpstr>
      <vt:lpstr>Dictionnaire_variables!Zone_d_impression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M. Arnaud LANNOY</cp:lastModifiedBy>
  <cp:lastPrinted>2022-10-20T12:32:26Z</cp:lastPrinted>
  <dcterms:created xsi:type="dcterms:W3CDTF">2015-06-16T10:39:06Z</dcterms:created>
  <dcterms:modified xsi:type="dcterms:W3CDTF">2022-12-06T14:39:29Z</dcterms:modified>
</cp:coreProperties>
</file>