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defaultThemeVersion="166925"/>
  <mc:AlternateContent xmlns:mc="http://schemas.openxmlformats.org/markup-compatibility/2006">
    <mc:Choice Requires="x15">
      <x15ac:absPath xmlns:x15ac="http://schemas.microsoft.com/office/spreadsheetml/2010/11/ac" url="/Users/dianecarron/Documents/1_P&amp;C/2_P_et_C_PROGEDO/region_Ile_de_France/"/>
    </mc:Choice>
  </mc:AlternateContent>
  <xr:revisionPtr revIDLastSave="0" documentId="13_ncr:1_{E0571765-5270-0A40-AF0D-7F6918232FF2}" xr6:coauthVersionLast="47" xr6:coauthVersionMax="47" xr10:uidLastSave="{00000000-0000-0000-0000-000000000000}"/>
  <bookViews>
    <workbookView xWindow="1180" yWindow="1500" windowWidth="27240" windowHeight="15300" xr2:uid="{4A2E6AD5-550F-E44F-9388-F51DACECEB88}"/>
  </bookViews>
  <sheets>
    <sheet name="variables_Yvelines"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<sst xmlns="http://schemas.openxmlformats.org/spreadsheetml/2006/main" count="486" uniqueCount="294">
  <si>
    <t>libellés</t>
  </si>
  <si>
    <t>description</t>
  </si>
  <si>
    <t>nombre de lieux renseignés</t>
  </si>
  <si>
    <t>nom</t>
  </si>
  <si>
    <t>paroisse fiscale d’Ancien Régime puis commune depuis la Révolution, unité de base du jeu de données.</t>
  </si>
  <si>
    <t xml:space="preserve">nom de la commune au moment de la parution du dictionnaire Paroisses et communes, l’orthographe est conforme à celle préconisée par le Code officiel géographique. Ces communes ont succédé aux paroisses fiscales (collectes, ou encore communauté d’habitants) de l’Ancien Régime qui coïncident la plupart du temps avec les paroisses religieuses mais pas systématiquement. Les villes ne comptent que pour une collecte fiscale mais recouvrent plusieurs paroisses religieuses. </t>
  </si>
  <si>
    <t>INSEE_en_1974</t>
  </si>
  <si>
    <t>code Insee de la commune</t>
  </si>
  <si>
    <t xml:space="preserve">il s’agit du code Insee en vigueur au moment de la parution du dictionnaire Paroisses et communes consacré à ce département. Le premier chiffre est celui du département, suivi des 3 chiffres correspondant à la commune. </t>
  </si>
  <si>
    <t>section</t>
  </si>
  <si>
    <t>partie d’une commune issue d’une fusion ou d’un regroupement</t>
  </si>
  <si>
    <t>il s’agit du code Insee en vigueur au moment de la parution du dictionnaire Paroisses et communes consacré à ce département. Le premier chiffre est celui du département, suivi des 3 chiffres correspondant à la commune. Pour les communes absorbées (cotées B, C etc. dans la ligne "section") le numéro INSEE correspond à celui de la commune absorbante (A).</t>
  </si>
  <si>
    <t>superficie_en_1974</t>
  </si>
  <si>
    <t>superficie communale</t>
  </si>
  <si>
    <t>superficie des communes au moment de la parution du dictionnaire, exprimée en hectares (ha). Ne concerne pas les sections d’anciennes paroisses ou communes ayant été absorbées par d’autres.</t>
  </si>
  <si>
    <t>Ancien Régime</t>
  </si>
  <si>
    <t>intendance</t>
  </si>
  <si>
    <t>principale circonscription fiscale et administrative du royaume</t>
  </si>
  <si>
    <t>election</t>
  </si>
  <si>
    <t>regroupement de paroisses fiscales et subdivision de l’intendance</t>
  </si>
  <si>
    <t>regroupement de paroisses fiscales dont l’origine date du XIVe siècle. À leur tête, les élus (en fait nommés par le pouvoir royal) étaient compétents pour fixer la répartition de la taille, le principal impôt direct pesant sur le tiers-état, entre les diverses paroisses fiscale et juger des contentieux sur la fiscalité. Les limites des élections ont évolué au fil des siècles ; c’est la situation à la Révolution qui est reportée dans les dictionnaires et dans ce tableur. Le territoire ayant formé les Yvelines relevait sous l’Ancien Régime de six élections différentes.</t>
  </si>
  <si>
    <t>subdelegation</t>
  </si>
  <si>
    <t>subdivision de l’intendance</t>
  </si>
  <si>
    <t>subdivision de la généralité coïncidant le plus souvent avec l’élection mais avec quelques exceptions qui supposent de distinguer ces deux catégories notamment pour les territoires ayant formé les Yvelines qui se répartissaient entre plusieurs subdélégations</t>
  </si>
  <si>
    <t>grenier</t>
  </si>
  <si>
    <t>direction supervisant la perception de la gabelle</t>
  </si>
  <si>
    <t>la gabelle, l’impôt indirect royal le plus important est fixé sur la vente et la consommation du sel en 1342, était prélevée diversement dans le Royaume et selon divers régimes (grande gabelle, petite gabelle, par le versement d’une redevance globale « rédimé », au quart voire avec exemption). Les ressorts des directions chargées de la perception de cet impôt ont évolué au fil des siècles, c’est la situation à la Révolution qui est reportée dans les dictionnaires Paroisses et communes comme dans ce tableur. Les paroisses de ce territoire relevaient de 10 greniers à sel différents.</t>
  </si>
  <si>
    <t>coutume</t>
  </si>
  <si>
    <t>règles juridiques locales</t>
  </si>
  <si>
    <t>rédigées dans le courant du XVIe siècle, les coutumes ont consigné par écrit les règles et jurisprudences orales alors en vigueur dans douze provinces du nord du royaume de France. Il existait de nombreuses contestations quant à la coutume devant s’appliquer sur telle ou telle communauté d’habitants voire dans tel hameau et le ressort des juridictions compétentes pour trancher ces contentieux étant lui-même mouvant selon l’une des 8 coutumes en vigueur dans ce territoire à la Révolution.</t>
  </si>
  <si>
    <t>parlement</t>
  </si>
  <si>
    <t>niveau supérieur de l’organisation judiciaire pour un territoire donné</t>
  </si>
  <si>
    <t xml:space="preserve">instance où se jugeaient les causes en appel et au nom du roi. L’activité croissante de cette juridiction a été soulagée en 1551 par la création des présidiaux de niveau intermédiaire. Tout le territoire ayant formé les Yvelines relevait en dernière instance du Parlement de Paris qui était, de surcroît, doté de pouvoirs administratifs et politiques. </t>
  </si>
  <si>
    <t>bailliage</t>
  </si>
  <si>
    <t>circonscription judiciaire intermédiaire</t>
  </si>
  <si>
    <t>instance jugeant des affaires civiles et criminelles, compétente pour les contentieux concernant la noblesse, et en appel pour les contentieux jugés en première instance au niveau des prévôtés, châtellenies et innombrables tribunaux seigneuriaux. Les ressorts des bailliages ne sont pas uniformes mais parcellés de nombreuses enclaves dépendant d’autres bailliages, par ailleurs certaines paroisses ressortissent de divers bailliages selon la nature des contentieux. Les paroissiens fiscales de ce territoire se répartissaient sur 11 juridictions de ce niveau.</t>
  </si>
  <si>
    <t>gouvernement</t>
  </si>
  <si>
    <t>circonscription militaire</t>
  </si>
  <si>
    <t>circonscription militaire et politique du royaume jusqu’en 1545 où lui ont été substitué les généralités (ou intendances) pour l’aspect politique. Les gouvernements n’ont ensuite conservé qu’un rôle structurant pour la vie militaire jusqu’à la Révolution. Il existe divers niveaux de classification, c’est le niveau le plus englobant de la classification qui a été retenu pour les dictionnaires Paroisses et communes et ce tableur. Ce territoire relevait de 3 gouvernements différents.</t>
  </si>
  <si>
    <t>diocese</t>
  </si>
  <si>
    <t>principale circonscription religieuse de l’Église catholique</t>
  </si>
  <si>
    <t>territoire placé sous l’autorité spirituelle de l’évêque ; le territoire ayant formé les Yvelines dépendait de quatre diocèses différents avant la Révolution</t>
  </si>
  <si>
    <t>archidiacone</t>
  </si>
  <si>
    <t>subdivision du diocèse</t>
  </si>
  <si>
    <t>placé sous la surveillance d’un archidiacre et réunissant un nombre variable d’archiprêtrés ou doyennés.</t>
  </si>
  <si>
    <t>doyenne</t>
  </si>
  <si>
    <t>subdivision de l’archidiaconé</t>
  </si>
  <si>
    <t>placé sous la surveillance d’un doyen réunissant un nombre variable de paroisses religieuses dites aussi paroisses à clocher qui peuvent coïncider avec les paroisses fiscales mais non systématiquement (notamment dans certains territoires ruraux où une paroisse religieuse peut-être scindée en plusieurs paroisses fiscales où à l’inverse dans les villes où il n’y a qu’une paroisse fiscale pour plusieurs paroisses religieuses).</t>
  </si>
  <si>
    <t>vocable</t>
  </si>
  <si>
    <t>saint ou sainte patron(ne) de la paroisse religieuse</t>
  </si>
  <si>
    <t>cellule à la base de l’organisation ecclésiastique, la paroisse est placée sous l’autorité d’un curé exerçant dans l’église paroissiale où sont les fonts baptismaux, sous la protection d’un saint patron donnant à l’église son vocable. Des annexes et succursales peuvent lui être rattachés.</t>
  </si>
  <si>
    <t>presentateur</t>
  </si>
  <si>
    <t>détenteur du droit de nomination du curé et collateur de la paroisse religieuse</t>
  </si>
  <si>
    <t>détenteur du droit de nommer le curé de la paroisse religieuse, ce droit peut appartenir à diverses clercs ou communautés religieuses, voire à des seigneurs laïques. Le présentateur et le décimateur, levant la dîme, ne coïncident pas nécessairement. C’est la situation connue à la Révolution qui est reportée.</t>
  </si>
  <si>
    <t>Date</t>
  </si>
  <si>
    <t xml:space="preserve">source manuscrite ou imprimée </t>
  </si>
  <si>
    <t>ADSM : Archives départementales de Seine-Maritime ; ADY = Archives départementales des Yvelines ; ADC : Archives départementales du Calvados ;  AN = Archives nationales</t>
  </si>
  <si>
    <t>V_1250_p</t>
  </si>
  <si>
    <t>date</t>
  </si>
  <si>
    <t>V_1665_f</t>
  </si>
  <si>
    <r>
      <rPr>
        <i/>
        <sz val="11"/>
        <rFont val="LMRoman10-Regular"/>
      </rPr>
      <t>Mémoire sur la généralité de Rouen de l’intendant J.-B. Voysin de la Noiraye</t>
    </r>
    <r>
      <rPr>
        <sz val="11"/>
        <rFont val="LMRoman10-Regular"/>
      </rPr>
      <t xml:space="preserve"> publié par E. Esmonin, Paris Hachette, 1913, notamment Appendice I Impositions des paroisses en 1665, p. 160-182. Original conservé aux Arch. Dép. du Calvados 3 C 74. Généralité d’Orléans, impositions du XVIIe siècle, AN, Q3 233.</t>
    </r>
  </si>
  <si>
    <t>V_1683_f</t>
  </si>
  <si>
    <t>Atlas de la généralité de Rouen, où on voit tous les lieux où il y a quelque dignité, les charges de judicature, les bénéfices, le fort et le faible des paroisses, par François de la Motte, 1683, BnF Cartes et plans, Ge, DD 2023 ; https://gallica.bnf.fr/ark:/12148/btv1b55008232b</t>
  </si>
  <si>
    <t>V_1697_f</t>
  </si>
  <si>
    <t>Nombre de feux d’après un état de 1697 du diocèse de Rouen, ADSM, G 5635.</t>
  </si>
  <si>
    <t>V_1707_f</t>
  </si>
  <si>
    <t>Nombre de feux d’après un état de 1707 du diocèse de Rouen, ADSM, G 5636.</t>
  </si>
  <si>
    <t>V_1709_f</t>
  </si>
  <si>
    <t>Dénombrement du royaume par généralité, élection, paroisses et feux, chez Claude Saugrain. Dans la région parisienne, les valeurs reportées en 1709 n’ont pas été actualisées, elles répliquent des données issues des rôles de taille antérieures de près de 30 ans, voir J. Dupâquier, "Sur la population française au XVIIe et au XVIIIe siècle", Revue historique, 1968, p. 47. À Bazoches-sur-Guyonne, le chiffre inclue la collecte des Mesnuls.</t>
  </si>
  <si>
    <t>V_1710_f</t>
  </si>
  <si>
    <t>Nombre de feux d’après le département des tailles pour 1710, ADSM C 252.</t>
  </si>
  <si>
    <t>V_1711_f</t>
  </si>
  <si>
    <t>Nombre de feux d’après le département des tailles pour 1711, ADSM C 252.</t>
  </si>
  <si>
    <t>V_1713_f</t>
  </si>
  <si>
    <t>État des villes, bourgs et paroisses de la généralité de Paris, BnF ms fr 11384 et Orléans ms fr 11385. À Bazoches-sur-Guyonne, le chiffre inclue la collecte des Mesnuls.</t>
  </si>
  <si>
    <t>V_1716_f_tot</t>
  </si>
  <si>
    <t>Rôle de taille de l’élection de Chaumont : ADY C 323 rôle de taille de Bennecourt ; ADY C 333, rôle de taille de Drocourt ; ADY C 334, rôle de taille de Freneuse ; ADY C 338 rôle de taille de Guernes ; ADY C 346 rôle de taille de Limetz ; ADY C 349 rôle de taille de Méricourt ; ADY C 353 rôle de taille de Mousseaux ; ADY C 357 rôle de taille de Rolleboise ; ADY C 360 rôle de taille de Saint-Martin-la-Garenne</t>
  </si>
  <si>
    <t>V_1716_f_masc</t>
  </si>
  <si>
    <t>V_1717_f</t>
  </si>
  <si>
    <t>Mémoires informes concernant les domaines aliénés dans la généralité de Paris et renseignements sur les paroisses de la généralité de Paris, Arch. Nat. Q3 206. Concerne Montreuil-hors-Viroflay.</t>
  </si>
  <si>
    <t>V_1720_f</t>
  </si>
  <si>
    <t>V_1725_f</t>
  </si>
  <si>
    <t>États de dénombrement des ressorts des gabelles pour la direction de Paris, BnF ms fr 23917 et pour celle de Rouen BnF ms fr 23918.</t>
  </si>
  <si>
    <t>V_1725_g</t>
  </si>
  <si>
    <t>V_1726_f</t>
  </si>
  <si>
    <t>États de dénombrement des ressorts des gabelles pour le département de Paris en 1726 par comparaison à l’année 1725, BnF ms fr 23921, https://gallica.bnf.fr/ark:/12148/btv1b52511037c. Gabelant = personne âgée de plus de 8 ans.</t>
  </si>
  <si>
    <t>V_1726_g</t>
  </si>
  <si>
    <t>V_1736_f_tot</t>
  </si>
  <si>
    <t>Rôle de taille de la généralité de Rouen, ADSM, C 233 et ADY, C 323, 333, 334, 337, 338, 346, 349, 350, 352, 357 et 360.</t>
  </si>
  <si>
    <t>V_1736_f_masc</t>
  </si>
  <si>
    <t>V_1740_f_tot</t>
  </si>
  <si>
    <t>Rôle des tailles de l’élection de Paris, AN, Z 1G 234 (= rôle d’Argenteuil, rôle 2 de Z1G 291 A classé à part), Z1G 291 A.</t>
  </si>
  <si>
    <t>V_1740_f_masc</t>
  </si>
  <si>
    <t>V_1742_f_tot</t>
  </si>
  <si>
    <t>Rôle des tailles de l’élection de Paris, AN, Z 1G 293 B, Z 1G 294 A.</t>
  </si>
  <si>
    <t>V_1742_f_masc</t>
  </si>
  <si>
    <t>V_1743_f_tot</t>
  </si>
  <si>
    <t>Rôle des tailles de l’élection de Paris, AN, Z 1G 295 A.</t>
  </si>
  <si>
    <t>V_1743_f_masc</t>
  </si>
  <si>
    <t>V_1746_f_tot</t>
  </si>
  <si>
    <t>Rôle de taille de l’élection de Chaumont-Magny ADSM, C 237 et Rôle des tailles de l’élection de Paris, AN, Z 1G 295 B.</t>
  </si>
  <si>
    <t>V_1746_f_masc</t>
  </si>
  <si>
    <t>V_1747_f_masc</t>
  </si>
  <si>
    <t>Rôle des tailles de l’élection de Paris, AN, Z1G 296 B.</t>
  </si>
  <si>
    <t>V_1747_f_tot</t>
  </si>
  <si>
    <t>V_1749_f_tot</t>
  </si>
  <si>
    <t>Rôle des tailles de l’élection de Paris, AN, Z1G 299 B.</t>
  </si>
  <si>
    <t>V_1749_f_masc</t>
  </si>
  <si>
    <t>V_1750_f_tot</t>
  </si>
  <si>
    <t>Rôle des tailles de l’élection de Paris, AN, Z1G 300 A.</t>
  </si>
  <si>
    <t>V_1750_f_masc</t>
  </si>
  <si>
    <t>V_1751_f_tot</t>
  </si>
  <si>
    <t>Rôle des tailles de l’élection de Paris, AN, Z1G 301 B ; rôle de taille de la généralité de Rouen, élection de Chaumont-Magny, ADSM, C 234 et ADY, C 323, 333, 334, 337, 338, 346, 349, 350, 352, 357 et 360.</t>
  </si>
  <si>
    <t>V_1751_f_masc</t>
  </si>
  <si>
    <t>V_1754_f_tot</t>
  </si>
  <si>
    <t>Rôle des tailles de l’élection de Paris, AN, Z1G 304 A, Z1G 304 B et rôle de taille de la généralité de Rouen, élection de Chaumont-Magny, ADSM, C 234 et ADY, C 323, 333, 334, 337, 338, 346, 349, 350, 352, 357 et 360.</t>
  </si>
  <si>
    <t>V_1754_f_masc</t>
  </si>
  <si>
    <t>V_1756_f_tot</t>
  </si>
  <si>
    <t>Rôle de taille de la généralité de Rouen, élection de Chaumont-Magny, ADSM, C 235.</t>
  </si>
  <si>
    <t>V_1756_f_masc</t>
  </si>
  <si>
    <t>V_1757_f_tot</t>
  </si>
  <si>
    <t>Rôle de taille de la généralité de Rouen, ADSM, C 235.</t>
  </si>
  <si>
    <t>V_1757_f_masc</t>
  </si>
  <si>
    <t>V_1758_f_tot</t>
  </si>
  <si>
    <t>Rôle des tailles de l’élection de Paris, AN, Z1G 308 B.</t>
  </si>
  <si>
    <t>V_1758_f_masc</t>
  </si>
  <si>
    <t>V_1759_f_tot</t>
  </si>
  <si>
    <t>Rôle des tailles de l’élection de Paris, AN,  Z1G 309 A, Z1G 309 B, Z1G 252 (registre d’Argenteuil).</t>
  </si>
  <si>
    <t>V_1759_f_masc</t>
  </si>
  <si>
    <t>Rôle des tailles de l’élection de Paris, AN, Z1G 309 B, Z1G 252 (registre d’Argenteuil).</t>
  </si>
  <si>
    <t>V_1761_f_tot</t>
  </si>
  <si>
    <t>Rôle de taille de la généralité de Rouen, élection de Chaumont-Magny, ADSM, C 236 et ADY, C 323, 333, 334, 337, 338, 346, 349, 350, 352, 357 et 360.</t>
  </si>
  <si>
    <t>V_1761_f_masc</t>
  </si>
  <si>
    <t>V_1762_f_tot</t>
  </si>
  <si>
    <t>Rôle des tailles de l’élection de Paris, AN, Z1G 313 B.</t>
  </si>
  <si>
    <t>V_1762_f_masc</t>
  </si>
  <si>
    <t>V_1765_f_tot</t>
  </si>
  <si>
    <t>Rôle des tailles de l’élection de Paris, AN Z 1G 324 C, 325 A, 325B et 326A.</t>
  </si>
  <si>
    <t>V_1765_f_masc</t>
  </si>
  <si>
    <t>V_1766_f_tot</t>
  </si>
  <si>
    <t>Rôle de taille de l’élection de Chaumont-Magny ADY, C 323, 333, 334, 337, 338, 346, 349, 350, 352, 357 et 360.</t>
  </si>
  <si>
    <t>V_1766_f_masc</t>
  </si>
  <si>
    <t>V_1767_f_tot</t>
  </si>
  <si>
    <t>Rôle des tailles de l’élection de Paris, AN, Z 1G 331 A.</t>
  </si>
  <si>
    <t>V_1767_f_masc</t>
  </si>
  <si>
    <t>V_1768_f_tot</t>
  </si>
  <si>
    <t>Rôle des tailles de l’élection de Paris, AN, Z 1G 333A et 334 C.</t>
  </si>
  <si>
    <t>V_1768_f_masc</t>
  </si>
  <si>
    <t>V_1769_f_1_tot</t>
  </si>
  <si>
    <t>Rôle des tailles de l’élection de Paris, AN, Z 1G 338 A, 338 B.</t>
  </si>
  <si>
    <t>V_1769 f_1_masc</t>
  </si>
  <si>
    <t>V_1769_f_2</t>
  </si>
  <si>
    <t>Edmond Bories, Histoire du canton de Meulan comprenant l’historique de ses communes depuis les origines jusqu’à nos jours, Paris, Champion, 1906.</t>
  </si>
  <si>
    <t>V_1769_g</t>
  </si>
  <si>
    <t>V_1770_f_1_ tot</t>
  </si>
  <si>
    <t>Rôle des tailles de l’élection de Paris, AN, Z 1G 341 A et 341 B.</t>
  </si>
  <si>
    <t>V_1770 f_1_masc</t>
  </si>
  <si>
    <t>V_1770_f_2</t>
  </si>
  <si>
    <t>V_1770_g</t>
  </si>
  <si>
    <t>V_1771_f_tot</t>
  </si>
  <si>
    <t>Rôle de taille de l’élection de Chaumont-Magny ADY, C 323, 333, 334, 337, 338, 346, 349, 350, 352, 357 et 360 et Rôle des tailles de l’élection de Paris, AN, Z 1G 351.</t>
  </si>
  <si>
    <t>V_1771_f_masc</t>
  </si>
  <si>
    <t>V_1772_f_tot</t>
  </si>
  <si>
    <t xml:space="preserve"> Rôle des tailles de l’élection de Paris, AN, Z 1G 347 A. Carte de l’élection de Chaumont-et-Magny, 1772, ADSM C 2745 (les chiffres sont différents de ceux notés sur les rôles de taille).</t>
  </si>
  <si>
    <t>V_1772_f_masc</t>
  </si>
  <si>
    <t xml:space="preserve"> Rôle des tailles de l’élection de Paris, AN, Z 1G 347 A.</t>
  </si>
  <si>
    <t>V_1774_f_tot</t>
  </si>
  <si>
    <t>V_1774_f_masc</t>
  </si>
  <si>
    <t>ADY C 323 rôle de taille de Bennecourt ; ADY C 333, rôle de taille de Drocourt ; ADY C 334, rôle de taille de Freneuse ; ADY C 338 rôle de taille de Guernes ; ADY C 346 rôle de taille de Limetz ; ADY C 349 rôle de taille de Méricourt ; ADY C 353 rôle de taille de Mousseaux ; ADY C 357 rôle de taille de Rolleboise ; ADY C 360 rôle de taille de Saint-Martin-la-Garenne. La source cotée ADSM, C 995 citée par Leroy p. 904 est, semble-t-il, fautive pour la collecte de Fresneuse. Rôle des tailles de l’élection de Paris, AN, Z 1G 359 B.</t>
  </si>
  <si>
    <t>V_1775_f_tot</t>
  </si>
  <si>
    <t>Rôle des tailles de l’élection de Paris, AN, Z 1G 366 A.</t>
  </si>
  <si>
    <t>V_1775_f_masc</t>
  </si>
  <si>
    <t>V_1776_f_tot</t>
  </si>
  <si>
    <t>V_1776_f_masc</t>
  </si>
  <si>
    <t>V_1777_f_tot</t>
  </si>
  <si>
    <t>Rôle des tailles de l’élection de Paris, AN, Z 1G 374 A.</t>
  </si>
  <si>
    <t>V_1777_f_masc</t>
  </si>
  <si>
    <t>V_1778_f_tot</t>
  </si>
  <si>
    <t>Rôle des tailles de l’élection de Paris, AN, Z 1G 378 A, 379 B.</t>
  </si>
  <si>
    <t>V_1778_f_masc</t>
  </si>
  <si>
    <t>V_1779_f_tot</t>
  </si>
  <si>
    <t>Rôle des tailles de l’élection de Paris, AN, Z 1G 383.</t>
  </si>
  <si>
    <t>V_1779_f_masc</t>
  </si>
  <si>
    <t>V_1780_f_tot</t>
  </si>
  <si>
    <t>Rôle des tailles de l’élection de Paris, AN, Z 1G 388 A, 388 B, 388 C et 389 A.</t>
  </si>
  <si>
    <t>V_1780_f_masc</t>
  </si>
  <si>
    <t>V_1781_f_tot</t>
  </si>
  <si>
    <t>V_1781_f_masc</t>
  </si>
  <si>
    <t>V_1782_f_tot</t>
  </si>
  <si>
    <t>Rôle des tailles de l’élection de Paris, AN, Z 1G  400 A.</t>
  </si>
  <si>
    <t>V_1782_f_masc</t>
  </si>
  <si>
    <t>V_1783_f_tot</t>
  </si>
  <si>
    <t>Rôle des tailles de l’élection de Paris, AN, Z 1G  404 A, 406 B, 408 B.</t>
  </si>
  <si>
    <t>V_1783_f_masc</t>
  </si>
  <si>
    <t>V_1784_f_tot</t>
  </si>
  <si>
    <t>Rôle des tailles de l’élection de Paris, AN, Z 1G 414.</t>
  </si>
  <si>
    <t>V_1784_f_masc</t>
  </si>
  <si>
    <t>V_1785_f_tot</t>
  </si>
  <si>
    <t>Rôle des tailles de l’élection de Paris, AN, Z 1G 416 A, 419 B et 420.</t>
  </si>
  <si>
    <t>V_1785_f_masc</t>
  </si>
  <si>
    <t>V_1786_f_tot</t>
  </si>
  <si>
    <t xml:space="preserve">Rôle de taille de l’élection de Chaumont-Magny ADY, C 323, 333, 334, 337, 338, 346, 349, 350, 352, 357 et 360. État de situation pour Conflans-Sainte-Honorine, ADY C 9. Rôle de taille de l’élection de Paris, AN Z 1G 426 B, 428, 429 A, 429 B, </t>
  </si>
  <si>
    <t>V_1786_f_masc</t>
  </si>
  <si>
    <t>Rôle de taille de l’élection de Chaumont-Magny ADY, C 323, 333, 334, 337, 338, 346, 349, 350, 352, 357 et 360. État de situation pour Conflans-Sainte-Honorine, ADY C 9.</t>
  </si>
  <si>
    <t>V_1787_f_tot</t>
  </si>
  <si>
    <t>V_1787_f_masc</t>
  </si>
  <si>
    <t>V_1788_f_tot</t>
  </si>
  <si>
    <t>Rôle de taille de la généralité de Rouen, élection de Chaumont-Magny, ADSM, C 241.</t>
  </si>
  <si>
    <t>V_1788_f_masc</t>
  </si>
  <si>
    <t>V_1789_f_tot</t>
  </si>
  <si>
    <t>Rôle de taille de l’élection de Paris, AN,  Z1G 447, Z1G 448, Z1G 449A, Z1G 449B, Z1G 453A et Z1G 453B pour Montainville, Cahier de doléances, AN, BIII, 108, p. 87-94.</t>
  </si>
  <si>
    <t>V_1789_f_masc</t>
  </si>
  <si>
    <t xml:space="preserve">à côté de la date, la nature du sujet dénombré est précisée : h = habitants. </t>
  </si>
  <si>
    <t>district_1790</t>
  </si>
  <si>
    <t>subdivision du département</t>
  </si>
  <si>
    <t>subdivision administrative du département, ici le territoire est issu du démembrement des départements de Seine-et-Oise et de la Seine avant la création des Yvelines la loi n° 64-707 du 10 juillet 1964 portant réorganisation de la région parisienne.</t>
  </si>
  <si>
    <t>canton_1790</t>
  </si>
  <si>
    <t>subdivision du district</t>
  </si>
  <si>
    <t>échelon administratif crée en 1790, d’abord subdivision du district puis de l’arrondissement, regroupant un nombre variable de communes, auxquels sont attachés les services publics (gendarmerie, perception de l’impôt). Le ressort du canton coïncide avec celui de la justice de paix (de 1790 à 1958).</t>
  </si>
  <si>
    <t>canton_1801</t>
  </si>
  <si>
    <t>subdivision de l’arrondissement</t>
  </si>
  <si>
    <t>situation du découpage cantonal en 1801 après la réforme de la justice de paix qui a conduit à réduire le nombre de cantons (ce processus s’est déroulé sur plusieurs années).</t>
  </si>
  <si>
    <t>arrondissement_1968</t>
  </si>
  <si>
    <t>Par décret du 20 juillet 1967, le département des Yvelines a été divisé en 4 arrondissements.</t>
  </si>
  <si>
    <t>canton_1968</t>
  </si>
  <si>
    <t>Par décret du 20 juillet 1967, le département des Yvelines a été divisé en 31 cantons.</t>
  </si>
  <si>
    <t>V_1790_f_tot</t>
  </si>
  <si>
    <t>V_1790_f_masc</t>
  </si>
  <si>
    <t>V_1790_h</t>
  </si>
  <si>
    <t>Tableaux de population et de mendicité des districts de Corbeil, Dourdan, Étampes, Gonesse, Nantes, Montfort, Pontoise, Saint-Germain, Versailles. Tableau généraux de population et de mendicité, AN, F/16/972.</t>
  </si>
  <si>
    <t>V_an_II_h</t>
  </si>
  <si>
    <t>Dénombrement et population du département de Seine-et-Oise, AN, F/20/20.</t>
  </si>
  <si>
    <t>V_an_IV_h</t>
  </si>
  <si>
    <t>Dénombrement et population des départements de la Seine, AN, F/20/381 et de Seine-et-Oise, AN, F/20/384.</t>
  </si>
  <si>
    <t>V_an_VIII_h</t>
  </si>
  <si>
    <t>Dénombrement de la population du département de Seine-et-Marne, comprenant les hommes, femmes, filles, garçons et défenseurs de la patrie certifiés par le préfet, AN, F 20/399.</t>
  </si>
  <si>
    <t>V_1806_h</t>
  </si>
  <si>
    <t>Service historique de la Défense, Mémoires et reconnaissance, ms 1119. Copie des résultats de 1806, certifiée par le préfet. Tableau récapitulatif indiquant par arrondissement, canton et commune, le nombre des garçons, des filles, des hommes mariés, des femmes mariées, des veufs, des veuves, des militaires aux armées.</t>
  </si>
  <si>
    <t>V_1817_h</t>
  </si>
  <si>
    <t>Quelque états nominatifs aux ADY 9 M 307, 310, 343, 349, 375, 427, 456, 469, 491, 498, 508, 536, 544, 553, 601, 603, 609, 626, 648, 672, 673, 687, 689, 709, 721, 729, 737, 757, 826, 832, 917, 928, 950, 982, 984, manquent pour les communes de l’arrondissement de Rambouillet. Voir J. Dupâquier, Répertoire de la série M, fascicule 3 sous-série 9M, Versailles,  Gutenberg, 1965, 101 p.</t>
  </si>
  <si>
    <t>V_1820_h</t>
  </si>
  <si>
    <t>V_1826_h</t>
  </si>
  <si>
    <t>V_1831_h</t>
  </si>
  <si>
    <t>États nominatifs aux ADY, 9 M 305-950.</t>
  </si>
  <si>
    <t>V_1836_h</t>
  </si>
  <si>
    <t>V_1841_h</t>
  </si>
  <si>
    <t>V_1846_h</t>
  </si>
  <si>
    <t>V_1851_h</t>
  </si>
  <si>
    <t>V_1856_h</t>
  </si>
  <si>
    <t>V_1861_h</t>
  </si>
  <si>
    <t>V_1866_h</t>
  </si>
  <si>
    <t>V_1872_h</t>
  </si>
  <si>
    <t>V_1876_h</t>
  </si>
  <si>
    <r>
      <rPr>
        <i/>
        <sz val="11"/>
        <rFont val="LMRoman10-Regular"/>
      </rPr>
      <t>Dénombrement de la population en 1876</t>
    </r>
    <r>
      <rPr>
        <sz val="11"/>
        <rFont val="LMRoman10-Regular"/>
      </rPr>
      <t>, Paris, Imprimerie Nationale, 1877, Seine-et-Oise, p. 492-499.</t>
    </r>
  </si>
  <si>
    <t>V_1881_h</t>
  </si>
  <si>
    <r>
      <rPr>
        <i/>
        <sz val="11"/>
        <rFont val="LMRoman10-Regular"/>
      </rPr>
      <t>Dénombrement de la population en 1881</t>
    </r>
    <r>
      <rPr>
        <sz val="11"/>
        <rFont val="LMRoman10-Regular"/>
      </rPr>
      <t>, Paris, Imprimerie Nationale, 1882, Seine-et-Oise, p. 492-499.</t>
    </r>
  </si>
  <si>
    <t>V_1886_h</t>
  </si>
  <si>
    <r>
      <t>Dénombrement de la population en 1886</t>
    </r>
    <r>
      <rPr>
        <sz val="11"/>
        <rFont val="LMRoman10-Regular"/>
      </rPr>
      <t>, Paris, Imprimerie Nationale, 1887, Seine-et-Oise, p. 721-735.</t>
    </r>
  </si>
  <si>
    <t>V_1891_h</t>
  </si>
  <si>
    <r>
      <t>Dénombrement de la population en 1891</t>
    </r>
    <r>
      <rPr>
        <sz val="11"/>
        <rFont val="LMRoman10-Regular"/>
      </rPr>
      <t>, Paris, Imprimerie Nationale, 1892, Seine-et-Oise, p. 721-735.</t>
    </r>
  </si>
  <si>
    <t>V_1896_h</t>
  </si>
  <si>
    <r>
      <t>Dénombrement de la population en 1896</t>
    </r>
    <r>
      <rPr>
        <sz val="11"/>
        <rFont val="LMRoman10-Regular"/>
      </rPr>
      <t>, Paris, Imprimerie Nationale, 1897, Seine-et-Oise, p. 721-735.</t>
    </r>
  </si>
  <si>
    <t>V_1901_h</t>
  </si>
  <si>
    <r>
      <t>Dénombrement de la population en 1901</t>
    </r>
    <r>
      <rPr>
        <sz val="11"/>
        <rFont val="LMRoman10-Regular"/>
      </rPr>
      <t>, Paris, Imprimerie Nationale, 1902, Seine-et-Oise, p. 721-735.</t>
    </r>
  </si>
  <si>
    <t>V_1906_h</t>
  </si>
  <si>
    <r>
      <rPr>
        <i/>
        <sz val="11"/>
        <rFont val="LMRoman10-Regular"/>
      </rPr>
      <t>Dénombrement de la population en 1906</t>
    </r>
    <r>
      <rPr>
        <sz val="11"/>
        <rFont val="LMRoman10-Regular"/>
      </rPr>
      <t>, Paris, Imprimerie Nationale, 1907, Seine-et-Oise, p. 721-735.</t>
    </r>
  </si>
  <si>
    <t>V_1911_h</t>
  </si>
  <si>
    <r>
      <rPr>
        <i/>
        <sz val="11"/>
        <rFont val="LMRoman10-Regular"/>
      </rPr>
      <t>Dénombrement de la population en 1911</t>
    </r>
    <r>
      <rPr>
        <sz val="11"/>
        <rFont val="LMRoman10-Regular"/>
      </rPr>
      <t>, Paris, Imprimerie Nationale, 1912, Seine-et-Oise, p. 721-735.</t>
    </r>
  </si>
  <si>
    <t>V_1921_h</t>
  </si>
  <si>
    <r>
      <rPr>
        <i/>
        <sz val="11"/>
        <rFont val="LMRoman10-Regular"/>
      </rPr>
      <t>Dénombrement de la population en 1921</t>
    </r>
    <r>
      <rPr>
        <sz val="11"/>
        <rFont val="LMRoman10-Regular"/>
      </rPr>
      <t>, Melun, Imprimerie Nationale, 1922, Seine-et-Oise, p. 759-773.</t>
    </r>
  </si>
  <si>
    <t>V_1926_h</t>
  </si>
  <si>
    <r>
      <t>Dénombrement de la population en 1926</t>
    </r>
    <r>
      <rPr>
        <sz val="11"/>
        <rFont val="LMRoman10-Regular"/>
      </rPr>
      <t>, Melun, Imprimerie Nationale, 1927, Seine-et-Oise, p. 878-894.</t>
    </r>
  </si>
  <si>
    <t>V_1931_h</t>
  </si>
  <si>
    <r>
      <rPr>
        <i/>
        <sz val="11"/>
        <rFont val="LMRoman10-Regular"/>
      </rPr>
      <t>Dénombrement de la population en 1931</t>
    </r>
    <r>
      <rPr>
        <sz val="11"/>
        <rFont val="LMRoman10-Regular"/>
      </rPr>
      <t>, Melun, Imprimerie Nationale, 1932, Seine-et-Oise, p. 879-895.</t>
    </r>
  </si>
  <si>
    <t>V_1936_h</t>
  </si>
  <si>
    <t>V_1946_h</t>
  </si>
  <si>
    <t>V_1954_h</t>
  </si>
  <si>
    <r>
      <rPr>
        <i/>
        <sz val="11"/>
        <color theme="1"/>
        <rFont val="LMRoman10-Regular"/>
      </rPr>
      <t>Recensement général de la population de mai 1954. Résultats statistiques : population, ménages, logements, maisons. Département de la Seine-et-Oise</t>
    </r>
    <r>
      <rPr>
        <sz val="11"/>
        <color theme="1"/>
        <rFont val="LMRoman10-Regular"/>
      </rPr>
      <t>, Paris, Imprimerie nationale, 1961, 128 p.</t>
    </r>
  </si>
  <si>
    <t>V_1962_h</t>
  </si>
  <si>
    <r>
      <t>Recensement général de la population de 1962. Résultats du sondage au 1/20e : population, ménages, logements, immeubles : Seine-et-Marne, Seine-et-Oise.</t>
    </r>
    <r>
      <rPr>
        <sz val="11"/>
        <color theme="1"/>
        <rFont val="LMRoman10-Regular"/>
      </rPr>
      <t xml:space="preserve"> Paris, Imprimerie nationale, 1964, 75 p.</t>
    </r>
  </si>
  <si>
    <t>V_1968_h</t>
  </si>
  <si>
    <r>
      <rPr>
        <i/>
        <sz val="11"/>
        <rFont val="LMRoman10-Regular"/>
      </rPr>
      <t>Insee, Recensement de 1968. Population de la France, Yvelines, Paris, Insee, p. 965-971.</t>
    </r>
    <r>
      <rPr>
        <sz val="11"/>
        <rFont val="LMRoman10-Regular"/>
      </rPr>
      <t xml:space="preserve"> La notion de domicile de fait est abandonnée au profit du domicile de droit. Les étudiants, militaires, prisonniers etc. sont comptés dans leur commune de résidence habituelle.</t>
    </r>
  </si>
  <si>
    <t>principale division administrative fixée par l’édit de Cognac en 1542 ; le Royaume de France en comportait vingt-neuf à la Révolution dont deux englobaient le territoire ayant formé d’abord la Seine-et Oise puis les Yvelines crées en 1964. La généralité (ou intendance) était confiée à un intendant initialement en charge de veiller à la bonne organisation de la justice, de la police et des finances royales dont l’intitulé de l’office finit par se confondre avec le ressort. Leurs limites ont évolué au fil du temps, c’est la situation à la Révolution qui est reportée dans les dictionnaires et dans ce tableur.</t>
  </si>
  <si>
    <r>
      <rPr>
        <i/>
        <sz val="11"/>
        <rFont val="LMRoman10-Regular"/>
      </rPr>
      <t>Pouillé du diocèse de Chartres dans le Cartulaire de l’abbaye Saint-Père de Chartres</t>
    </r>
    <r>
      <rPr>
        <sz val="11"/>
        <rFont val="LMRoman10-Regular"/>
      </rPr>
      <t xml:space="preserve">, édité par M. Guérard, Paris, Crapelet, 1840, t. 1, p. CCXCVII-CCCXLIV, https://gallica.bnf.fr/ark:/12148/bpt6k6517332v/f321.item.texteImage) original BnF ms lat 10096 : https://gallica.bnf.fr/ark:/12148/btv1b10035686k). </t>
    </r>
    <r>
      <rPr>
        <i/>
        <sz val="11"/>
        <rFont val="LMRoman10-Regular"/>
      </rPr>
      <t>Pouillé du diocèse de Rouen attribué à Eudes Rigaud</t>
    </r>
    <r>
      <rPr>
        <sz val="11"/>
        <rFont val="LMRoman10-Regular"/>
      </rPr>
      <t>, vers 1240, BnF ms lat 11052 édité par Delisle, Recueil des historiens de la Gaule, XXIII, p. 228-329.</t>
    </r>
  </si>
  <si>
    <t>à côté de la date, la nature du sujet dénombré est précisée : p = parrochiani = feux paroissial ; f = feux ; f. tot. = feux total ; f. masc. = feux masculins ; g = gabellants.</t>
  </si>
  <si>
    <r>
      <t>Nouveau dénombrement du royaume par généralité, élection, paroisses et feux, Paris, Saugrain l’Aîné.  Les chiffres datent de 1717 environ, voir Jacques Dupâquier et al.,</t>
    </r>
    <r>
      <rPr>
        <i/>
        <sz val="11"/>
        <rFont val="LMRoman10-Regular"/>
      </rPr>
      <t xml:space="preserve"> Paroisses et communes de France, Région parisienne, </t>
    </r>
    <r>
      <rPr>
        <sz val="11"/>
        <rFont val="LMRoman10-Regular"/>
      </rPr>
      <t>Paris, Éditions du CNRS, 1974, p. 23. À Bazoches-sur-Guyonne, le chiffre inclut la collecte des Mesnuls.</t>
    </r>
  </si>
  <si>
    <t>ADY C 323 rôle de taille de Bennecourt ; ADY C 333, rôle de taille de Drocourt ; ADY C 334, rôle de taille de Freneuse ; ADY C 338 rôle de taille de Guernes ; ADY C 346 rôle de taille de Limetz ; ADY C 349 rôle de taille de Méricourt ; ADY C 353 rôle de taille de Mousseaux ; ADY C 357 rôle de taille de Rolleboise ; ADY C 360 rôle de taille de Saint-Martin-la-Garenne ; ADSM C 995 cité dans André Leroy, "La population de l’élection de Chaumont-et-Magny à la veille de la Révolution", Congrès des sociétés savante, section histoire moderne et contemporaine, 1964, p. 891-906.  La source cotée ADSM, C 995 citée par Leroy p. 904 est, semble-t-il, fautive pour la collecte de Fresneuse. Rôle des tailles de l’élection de Paris, AN, Z 1G 359 B.</t>
  </si>
  <si>
    <t>ADY C 323 rôle de taille de Bennecourt ; ADY C 333, rôle de taille de Drocourt ; ADY C 334, rôle de taille de Freneuse ; ADY C 337,  rôle de taille Gommecourt ; ADY C 338 rôle de taille de Guernes ; ADY C 346 rôle de taille de Limetz ; ADY C 349 rôle de taille de Méricourt ; ADY C 353 rôle de taille de Mousseaux ; ADY C 357 rôle de taille de Rolleboise ; ADY C 360 rôle de taille de Saint-Martin-la-Garenne ; Rôle de taille de l’élection de Paris, AN,  Z1G 434 ; André Leroy, "La population de l’élection de Chaumont-et-Magny à la veille de la Révolution", Congrès des sociétés savante, section histoire moderne et contemporaine, 1964, p. 891-906.</t>
  </si>
  <si>
    <t>ADY C 323 rôle de taille de Bennecourt ; ADY C 333, rôle de taille de Drocourt ; ADY C 334, rôle de taille de Freneuse ; ADY C 337,  rôle de taille Gommecourt ; ADY C 338 rôle de taille de Guernes ; ADY C 346 rôle de taille de Limetz ; ADY C 349 rôle de taille de Méricourt ; ADY C 353 rôle de taille de Mousseaux ; ADY C 357 rôle de taille de Rolleboise ; ADY C 360 rôle de taille de Saint-Martin-la-Garenne ; André Leroy, "La population de l’élection de Chaumont-et-Magny à la veille de la Révolution", Congrès des sociétés savante, section histoire moderne et contemporaine, 1964, p. 891-906. Rôle de taille de l’élection de Paris, AN,  Z1G 460A pour Saint-Nom-la-Bretèche ; Rôle de taille de l’élection de Chaumont-Magny ADY, C 323, 333, 334, 337, 338, 346, 349, 350, 352, 357 et 360.</t>
  </si>
  <si>
    <t>Population de la France en 1820, Rouen Bibliothèque municipale fonds Coquebert de Montbret, ms 81/299, Département de la Seine-et-Oise, p. 411-418. ADY Rôle de taille C 17  Andrésy et Maurecourt ; Carrières-Saint-Denis ; Carrières-sous-Poissy ; Chanteloup-les-Vignes ; Houilles ; C 3451 Marly-le-Roi. Pour la communes de Versailles État nominatif, ADY, 9 M 955.</t>
  </si>
  <si>
    <t>Recensement de la population : correspondance et tableaux adressés par les préfets au ministère de l’Intérieur, AN, F/20/412/1. Almanach royal pour 1826, Paris, Guyot et Scribe État nominatif de Flexanville, ADY, 9 M 538. C 18 à C 23.</t>
  </si>
  <si>
    <t>États nominatifs ADY, 9 M 306-998.</t>
  </si>
  <si>
    <t>États nominatifs ADY, 9 M 306 à 998.</t>
  </si>
  <si>
    <t>abréviations utilisées : s_i = sans information : la paroisse ou la commune n’existe pas à la date considérée ; lac. = lacune dans la source utilisée ; n_c = non concernée : la source utilisée ne concerne qu’une partie de la circonscription et non l’ensemble des paroisses ou communes à cette date ; s_o = sans objet : la catégorie du libellé n’est pas opérante pour la paroisse ou la commune considérée.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</si>
</sst>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2"/>
      <color theme="1"/>
      <name val="Garamond"/>
      <family val="2"/>
    </font>
    <font>
      <b/>
      <sz val="12"/>
      <color theme="1"/>
      <name val="LMRoman10-Regular"/>
    </font>
    <font>
      <b/>
      <sz val="11"/>
      <name val="LMRoman10-Regular"/>
    </font>
    <font>
      <sz val="11"/>
      <name val="LMRoman10-Regular"/>
    </font>
    <font>
      <b/>
      <sz val="11"/>
      <color theme="1"/>
      <name val="LMRoman10-Regular"/>
    </font>
    <font>
      <sz val="11"/>
      <color theme="1"/>
      <name val="LMRoman10-Regular"/>
    </font>
    <font>
      <sz val="10"/>
      <name val="Times New Roman"/>
      <family val="1"/>
    </font>
    <font>
      <b/>
      <sz val="10"/>
      <name val="LMRoman10-Regular"/>
    </font>
    <font>
      <sz val="10"/>
      <name val="MS Sans Serif"/>
    </font>
    <font>
      <i/>
      <sz val="11"/>
      <name val="LMRoman10-Regular"/>
    </font>
    <font>
      <b/>
      <sz val="11"/>
      <color rgb="FF000000"/>
      <name val="LMRoman10-Regular"/>
    </font>
    <font>
      <i/>
      <sz val="11"/>
      <color theme="1"/>
      <name val="LMRoman10-Regular"/>
    </font>
  </fonts>
  <fills count="4">
    <fill>
      <patternFill patternType="none"/>
    </fill>
    <fill>
      <patternFill patternType="gray125"/>
    </fill>
    <fill>
      <patternFill patternType="solid">
        <fgColor theme="0" tint="-0.249977111117893"/>
        <bgColor indexed="64"/>
      </patternFill>
    </fill>
    <fill>
      <patternFill patternType="solid">
        <fgColor theme="0" tint="-0.249977111117893"/>
        <bgColor theme="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6" fillId="0" borderId="0"/>
    <xf numFmtId="0" fontId="8" fillId="0" borderId="0"/>
  </cellStyleXfs>
  <cellXfs count="59">
    <xf numFmtId="0" fontId="0" fillId="0" borderId="0" xfId="0"/>
    <xf numFmtId="0" fontId="2" fillId="2" borderId="1" xfId="0" applyFont="1" applyFill="1" applyBorder="1" applyAlignment="1">
      <alignment horizontal="left" vertical="center" wrapText="1"/>
    </xf>
    <xf numFmtId="0" fontId="2" fillId="2" borderId="1" xfId="2" applyFont="1" applyFill="1" applyBorder="1" applyAlignment="1">
      <alignmen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vertical="center"/>
    </xf>
    <xf numFmtId="0" fontId="2" fillId="2" borderId="1" xfId="0" applyFont="1" applyFill="1" applyBorder="1" applyAlignment="1">
      <alignment horizontal="left" vertical="center"/>
    </xf>
    <xf numFmtId="0" fontId="2" fillId="2" borderId="1" xfId="0" applyFont="1" applyFill="1" applyBorder="1" applyAlignment="1">
      <alignment horizontal="center" vertical="center" wrapText="1"/>
    </xf>
    <xf numFmtId="0" fontId="3" fillId="2" borderId="1" xfId="0" applyFont="1" applyFill="1" applyBorder="1" applyAlignment="1">
      <alignment horizontal="left" wrapText="1"/>
    </xf>
    <xf numFmtId="0" fontId="4"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wrapText="1"/>
    </xf>
    <xf numFmtId="0" fontId="4" fillId="0" borderId="1" xfId="0" applyFont="1" applyBorder="1" applyAlignment="1">
      <alignment horizontal="center"/>
    </xf>
    <xf numFmtId="0" fontId="2" fillId="0" borderId="1" xfId="0" applyFont="1" applyBorder="1" applyAlignment="1">
      <alignment vertical="center" wrapText="1"/>
    </xf>
    <xf numFmtId="0" fontId="4" fillId="2" borderId="1" xfId="0" applyFont="1" applyFill="1" applyBorder="1" applyAlignment="1">
      <alignment vertical="center" wrapText="1"/>
    </xf>
    <xf numFmtId="0" fontId="7" fillId="0" borderId="1" xfId="1" applyFont="1" applyBorder="1"/>
    <xf numFmtId="0" fontId="5" fillId="0" borderId="1" xfId="0" applyFont="1" applyBorder="1" applyAlignment="1">
      <alignment horizontal="center"/>
    </xf>
    <xf numFmtId="0" fontId="3" fillId="0" borderId="1" xfId="1" applyFont="1" applyBorder="1" applyAlignment="1">
      <alignment wrapText="1"/>
    </xf>
    <xf numFmtId="0" fontId="2" fillId="2" borderId="1" xfId="2" applyFont="1" applyFill="1" applyBorder="1" applyAlignment="1">
      <alignment horizontal="left" vertical="center" wrapText="1"/>
    </xf>
    <xf numFmtId="0" fontId="5" fillId="2" borderId="1" xfId="0" applyFont="1" applyFill="1" applyBorder="1"/>
    <xf numFmtId="0" fontId="5" fillId="2" borderId="1" xfId="0" applyFont="1" applyFill="1" applyBorder="1" applyAlignment="1">
      <alignment horizontal="center" vertical="center" wrapText="1"/>
    </xf>
    <xf numFmtId="0" fontId="4" fillId="2" borderId="1" xfId="0" applyFont="1" applyFill="1" applyBorder="1" applyAlignment="1">
      <alignment horizontal="center"/>
    </xf>
    <xf numFmtId="0" fontId="3" fillId="2" borderId="1" xfId="0" applyFont="1" applyFill="1" applyBorder="1" applyAlignment="1">
      <alignment vertical="center" wrapText="1"/>
    </xf>
    <xf numFmtId="4" fontId="2" fillId="0" borderId="1" xfId="1" applyNumberFormat="1" applyFont="1" applyBorder="1" applyAlignment="1">
      <alignment horizontal="left"/>
    </xf>
    <xf numFmtId="4" fontId="3" fillId="0" borderId="1" xfId="1" applyNumberFormat="1" applyFont="1" applyBorder="1" applyAlignment="1">
      <alignment horizontal="left"/>
    </xf>
    <xf numFmtId="0" fontId="3" fillId="0" borderId="1" xfId="0" applyFont="1" applyBorder="1" applyAlignment="1">
      <alignment horizontal="left" wrapText="1"/>
    </xf>
    <xf numFmtId="0" fontId="3" fillId="0" borderId="1" xfId="0" applyFont="1" applyBorder="1" applyAlignment="1">
      <alignment horizontal="center"/>
    </xf>
    <xf numFmtId="3" fontId="2" fillId="0" borderId="1" xfId="1" applyNumberFormat="1" applyFont="1" applyBorder="1" applyAlignment="1">
      <alignment horizontal="left"/>
    </xf>
    <xf numFmtId="0" fontId="3" fillId="0" borderId="1" xfId="1" applyFont="1" applyBorder="1" applyAlignment="1">
      <alignment horizontal="left" wrapText="1"/>
    </xf>
    <xf numFmtId="0" fontId="2" fillId="0" borderId="1" xfId="1" applyFont="1" applyBorder="1" applyAlignment="1">
      <alignment horizontal="left"/>
    </xf>
    <xf numFmtId="4" fontId="2" fillId="0" borderId="1" xfId="1" applyNumberFormat="1" applyFont="1" applyBorder="1" applyAlignment="1">
      <alignment horizontal="center"/>
    </xf>
    <xf numFmtId="0" fontId="2" fillId="0" borderId="1" xfId="1" applyFont="1" applyBorder="1" applyAlignment="1">
      <alignment horizontal="center"/>
    </xf>
    <xf numFmtId="0" fontId="5" fillId="0" borderId="1" xfId="0" applyFont="1" applyBorder="1" applyAlignment="1">
      <alignment horizontal="left" vertical="center" wrapText="1"/>
    </xf>
    <xf numFmtId="0" fontId="5" fillId="0" borderId="1" xfId="0" applyFont="1" applyBorder="1" applyAlignment="1">
      <alignment horizontal="left" wrapText="1"/>
    </xf>
    <xf numFmtId="0" fontId="5" fillId="2" borderId="1" xfId="0" applyFont="1" applyFill="1" applyBorder="1" applyAlignment="1">
      <alignment wrapText="1"/>
    </xf>
    <xf numFmtId="0" fontId="7" fillId="3" borderId="1" xfId="1" applyFont="1" applyFill="1" applyBorder="1"/>
    <xf numFmtId="0" fontId="5" fillId="2" borderId="1" xfId="0" applyFont="1" applyFill="1" applyBorder="1" applyAlignment="1">
      <alignment horizontal="center"/>
    </xf>
    <xf numFmtId="0" fontId="3" fillId="0" borderId="1" xfId="1" applyFont="1" applyBorder="1" applyAlignment="1">
      <alignment horizontal="left"/>
    </xf>
    <xf numFmtId="0" fontId="3" fillId="0" borderId="1" xfId="0" applyFont="1" applyBorder="1" applyAlignment="1">
      <alignment wrapText="1"/>
    </xf>
    <xf numFmtId="0" fontId="5" fillId="0" borderId="1" xfId="0" applyFont="1" applyBorder="1" applyAlignment="1">
      <alignment vertical="center" wrapText="1"/>
    </xf>
    <xf numFmtId="0" fontId="9" fillId="0" borderId="1" xfId="0" applyFont="1" applyBorder="1" applyAlignment="1">
      <alignment wrapText="1"/>
    </xf>
    <xf numFmtId="0" fontId="11" fillId="0" borderId="1" xfId="0" applyFont="1" applyBorder="1" applyAlignment="1">
      <alignment horizontal="left" wrapText="1"/>
    </xf>
    <xf numFmtId="49" fontId="3" fillId="0" borderId="1" xfId="0" applyNumberFormat="1" applyFont="1" applyBorder="1" applyAlignment="1">
      <alignment wrapText="1"/>
    </xf>
    <xf numFmtId="0" fontId="7" fillId="0" borderId="1" xfId="1" applyFont="1" applyBorder="1" applyAlignment="1">
      <alignment horizontal="center"/>
    </xf>
    <xf numFmtId="0" fontId="5" fillId="2" borderId="3" xfId="0" applyFont="1" applyFill="1" applyBorder="1" applyAlignment="1">
      <alignment wrapText="1"/>
    </xf>
    <xf numFmtId="0" fontId="2" fillId="0" borderId="2" xfId="1" applyFont="1" applyBorder="1" applyAlignment="1">
      <alignment horizontal="left"/>
    </xf>
    <xf numFmtId="4" fontId="3" fillId="0" borderId="2" xfId="1" applyNumberFormat="1" applyFont="1" applyBorder="1" applyAlignment="1">
      <alignment horizontal="left"/>
    </xf>
    <xf numFmtId="0" fontId="5" fillId="0" borderId="2" xfId="0" applyFont="1" applyBorder="1" applyAlignment="1">
      <alignment horizontal="left" wrapText="1"/>
    </xf>
    <xf numFmtId="0" fontId="5" fillId="0" borderId="2" xfId="0" applyFont="1" applyBorder="1" applyAlignment="1">
      <alignment horizontal="center"/>
    </xf>
    <xf numFmtId="0" fontId="7" fillId="3" borderId="3" xfId="1" applyFont="1" applyFill="1" applyBorder="1"/>
    <xf numFmtId="0" fontId="3" fillId="2" borderId="3" xfId="0" applyFont="1" applyFill="1" applyBorder="1" applyAlignment="1">
      <alignment vertical="center" wrapText="1"/>
    </xf>
    <xf numFmtId="0" fontId="5" fillId="2" borderId="3" xfId="0" applyFont="1" applyFill="1" applyBorder="1" applyAlignment="1">
      <alignment horizontal="center"/>
    </xf>
    <xf numFmtId="0" fontId="3" fillId="2" borderId="5" xfId="0" applyFont="1" applyFill="1" applyBorder="1"/>
    <xf numFmtId="0" fontId="4" fillId="2" borderId="7" xfId="0" applyFont="1" applyFill="1" applyBorder="1"/>
    <xf numFmtId="0" fontId="3" fillId="2" borderId="8" xfId="0" applyFont="1" applyFill="1" applyBorder="1"/>
    <xf numFmtId="0" fontId="5" fillId="2" borderId="8" xfId="0" applyFont="1" applyFill="1" applyBorder="1" applyAlignment="1">
      <alignment wrapText="1"/>
    </xf>
    <xf numFmtId="0" fontId="4" fillId="2" borderId="9" xfId="0" applyFont="1" applyFill="1" applyBorder="1" applyAlignment="1">
      <alignment horizontal="center"/>
    </xf>
    <xf numFmtId="0" fontId="4" fillId="2" borderId="6" xfId="0" applyFont="1" applyFill="1" applyBorder="1" applyAlignment="1">
      <alignment horizontal="center" wrapText="1"/>
    </xf>
    <xf numFmtId="0" fontId="10" fillId="2" borderId="5" xfId="0" applyFont="1" applyFill="1" applyBorder="1" applyAlignment="1">
      <alignment horizontal="center" vertical="center" wrapText="1"/>
    </xf>
    <xf numFmtId="0" fontId="2" fillId="2" borderId="4" xfId="0" applyFont="1" applyFill="1" applyBorder="1" applyAlignment="1">
      <alignment horizontal="left" vertical="center"/>
    </xf>
  </cellXfs>
  <cellStyles count="3">
    <cellStyle name="Normal" xfId="0" builtinId="0"/>
    <cellStyle name="Normal 2" xfId="2" xr:uid="{4581F206-CFEB-294C-9983-EDDBC399974F}"/>
    <cellStyle name="Normal 3" xfId="1" xr:uid="{A35B2FC5-99F2-294C-94C3-F8F13895F53E}"/>
  </cellStyles>
  <dxfs count="12">
    <dxf>
      <fill>
        <patternFill>
          <fgColor rgb="FF7030A0"/>
        </patternFill>
      </fill>
    </dxf>
    <dxf>
      <font>
        <color rgb="FF9C0006"/>
      </font>
      <fill>
        <patternFill>
          <bgColor rgb="FFFFC7CE"/>
        </patternFill>
      </fill>
    </dxf>
    <dxf>
      <fill>
        <patternFill>
          <fgColor rgb="FF7030A0"/>
        </patternFill>
      </fill>
    </dxf>
    <dxf>
      <font>
        <color rgb="FF9C0006"/>
      </font>
      <fill>
        <patternFill>
          <bgColor rgb="FFFFC7CE"/>
        </patternFill>
      </fill>
    </dxf>
    <dxf>
      <fill>
        <patternFill>
          <fgColor rgb="FF7030A0"/>
        </patternFill>
      </fill>
    </dxf>
    <dxf>
      <font>
        <color rgb="FF9C0006"/>
      </font>
      <fill>
        <patternFill>
          <bgColor rgb="FFFFC7CE"/>
        </patternFill>
      </fill>
    </dxf>
    <dxf>
      <fill>
        <patternFill>
          <fgColor rgb="FF7030A0"/>
        </patternFill>
      </fill>
    </dxf>
    <dxf>
      <font>
        <color rgb="FF9C0006"/>
      </font>
      <fill>
        <patternFill>
          <bgColor rgb="FFFFC7CE"/>
        </patternFill>
      </fill>
    </dxf>
    <dxf>
      <fill>
        <patternFill>
          <fgColor rgb="FF7030A0"/>
        </patternFill>
      </fill>
    </dxf>
    <dxf>
      <font>
        <color rgb="FF9C0006"/>
      </font>
      <fill>
        <patternFill>
          <bgColor rgb="FFFFC7CE"/>
        </patternFill>
      </fill>
    </dxf>
    <dxf>
      <fill>
        <patternFill>
          <fgColor rgb="FF7030A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A6AEF-F48F-3544-9287-D0CF2D552F65}">
  <dimension ref="A1:D166"/>
  <sheetViews>
    <sheetView tabSelected="1" workbookViewId="0">
      <selection activeCell="C2" sqref="C2"/>
    </sheetView>
  </sheetViews>
  <sheetFormatPr baseColWidth="10" defaultRowHeight="16"/>
  <cols>
    <col min="1" max="1" width="15" customWidth="1"/>
    <col min="2" max="2" width="28.6640625" customWidth="1"/>
    <col min="3" max="3" width="81.33203125" customWidth="1"/>
    <col min="4" max="4" width="13.83203125" customWidth="1"/>
  </cols>
  <sheetData>
    <row r="1" spans="1:4" ht="36">
      <c r="A1" s="4"/>
      <c r="B1" s="5" t="s">
        <v>0</v>
      </c>
      <c r="C1" s="1" t="s">
        <v>1</v>
      </c>
      <c r="D1" s="6" t="s">
        <v>2</v>
      </c>
    </row>
    <row r="2" spans="1:4" ht="90">
      <c r="A2" s="4"/>
      <c r="B2" s="5"/>
      <c r="C2" s="7" t="s">
        <v>293</v>
      </c>
      <c r="D2" s="6"/>
    </row>
    <row r="3" spans="1:4" ht="108">
      <c r="A3" s="8" t="s">
        <v>3</v>
      </c>
      <c r="B3" s="9" t="s">
        <v>4</v>
      </c>
      <c r="C3" s="10" t="s">
        <v>5</v>
      </c>
      <c r="D3" s="11">
        <v>275</v>
      </c>
    </row>
    <row r="4" spans="1:4" ht="54">
      <c r="A4" s="8" t="s">
        <v>6</v>
      </c>
      <c r="B4" s="9" t="s">
        <v>7</v>
      </c>
      <c r="C4" s="10" t="s">
        <v>8</v>
      </c>
      <c r="D4" s="11">
        <v>275</v>
      </c>
    </row>
    <row r="5" spans="1:4" ht="72">
      <c r="A5" s="12" t="s">
        <v>9</v>
      </c>
      <c r="B5" s="9" t="s">
        <v>10</v>
      </c>
      <c r="C5" s="10" t="s">
        <v>11</v>
      </c>
      <c r="D5" s="11">
        <v>25</v>
      </c>
    </row>
    <row r="6" spans="1:4" ht="54">
      <c r="A6" s="8" t="s">
        <v>12</v>
      </c>
      <c r="B6" s="9" t="s">
        <v>13</v>
      </c>
      <c r="C6" s="10" t="s">
        <v>14</v>
      </c>
      <c r="D6" s="11">
        <v>244</v>
      </c>
    </row>
    <row r="7" spans="1:4" ht="36">
      <c r="A7" s="13" t="s">
        <v>15</v>
      </c>
      <c r="B7" s="1"/>
      <c r="C7" s="13" t="s">
        <v>1</v>
      </c>
      <c r="D7" s="6" t="s">
        <v>2</v>
      </c>
    </row>
    <row r="8" spans="1:4" ht="126">
      <c r="A8" s="14" t="s">
        <v>16</v>
      </c>
      <c r="B8" s="9" t="s">
        <v>17</v>
      </c>
      <c r="C8" s="9" t="s">
        <v>282</v>
      </c>
      <c r="D8" s="15">
        <v>273</v>
      </c>
    </row>
    <row r="9" spans="1:4" ht="108">
      <c r="A9" s="14" t="s">
        <v>18</v>
      </c>
      <c r="B9" s="9" t="s">
        <v>19</v>
      </c>
      <c r="C9" s="9" t="s">
        <v>20</v>
      </c>
      <c r="D9" s="15">
        <v>273</v>
      </c>
    </row>
    <row r="10" spans="1:4" ht="54">
      <c r="A10" s="14" t="s">
        <v>21</v>
      </c>
      <c r="B10" s="9" t="s">
        <v>22</v>
      </c>
      <c r="C10" s="9" t="s">
        <v>23</v>
      </c>
      <c r="D10" s="15">
        <v>273</v>
      </c>
    </row>
    <row r="11" spans="1:4" ht="126">
      <c r="A11" s="14" t="s">
        <v>24</v>
      </c>
      <c r="B11" s="9" t="s">
        <v>25</v>
      </c>
      <c r="C11" s="9" t="s">
        <v>26</v>
      </c>
      <c r="D11" s="15">
        <v>273</v>
      </c>
    </row>
    <row r="12" spans="1:4" ht="108">
      <c r="A12" s="14" t="s">
        <v>27</v>
      </c>
      <c r="B12" s="9" t="s">
        <v>28</v>
      </c>
      <c r="C12" s="9" t="s">
        <v>29</v>
      </c>
      <c r="D12" s="15">
        <v>273</v>
      </c>
    </row>
    <row r="13" spans="1:4" ht="72">
      <c r="A13" s="14" t="s">
        <v>30</v>
      </c>
      <c r="B13" s="9" t="s">
        <v>31</v>
      </c>
      <c r="C13" s="9" t="s">
        <v>32</v>
      </c>
      <c r="D13" s="15">
        <v>273</v>
      </c>
    </row>
    <row r="14" spans="1:4" ht="108">
      <c r="A14" s="14" t="s">
        <v>33</v>
      </c>
      <c r="B14" s="9" t="s">
        <v>34</v>
      </c>
      <c r="C14" s="9" t="s">
        <v>35</v>
      </c>
      <c r="D14" s="15">
        <v>273</v>
      </c>
    </row>
    <row r="15" spans="1:4" ht="108">
      <c r="A15" s="14" t="s">
        <v>36</v>
      </c>
      <c r="B15" s="9" t="s">
        <v>37</v>
      </c>
      <c r="C15" s="9" t="s">
        <v>38</v>
      </c>
      <c r="D15" s="15">
        <v>273</v>
      </c>
    </row>
    <row r="16" spans="1:4" ht="36">
      <c r="A16" s="14" t="s">
        <v>39</v>
      </c>
      <c r="B16" s="9" t="s">
        <v>40</v>
      </c>
      <c r="C16" s="9" t="s">
        <v>41</v>
      </c>
      <c r="D16" s="15">
        <v>273</v>
      </c>
    </row>
    <row r="17" spans="1:4" ht="36">
      <c r="A17" s="14" t="s">
        <v>42</v>
      </c>
      <c r="B17" s="9" t="s">
        <v>43</v>
      </c>
      <c r="C17" s="9" t="s">
        <v>44</v>
      </c>
      <c r="D17" s="15">
        <v>271</v>
      </c>
    </row>
    <row r="18" spans="1:4" ht="90">
      <c r="A18" s="14" t="s">
        <v>45</v>
      </c>
      <c r="B18" s="9" t="s">
        <v>46</v>
      </c>
      <c r="C18" s="16" t="s">
        <v>47</v>
      </c>
      <c r="D18" s="15">
        <v>271</v>
      </c>
    </row>
    <row r="19" spans="1:4" ht="54">
      <c r="A19" s="14" t="s">
        <v>48</v>
      </c>
      <c r="B19" s="9" t="s">
        <v>49</v>
      </c>
      <c r="C19" s="9" t="s">
        <v>50</v>
      </c>
      <c r="D19" s="15">
        <v>268</v>
      </c>
    </row>
    <row r="20" spans="1:4" ht="72">
      <c r="A20" s="14" t="s">
        <v>51</v>
      </c>
      <c r="B20" s="9" t="s">
        <v>52</v>
      </c>
      <c r="C20" s="9" t="s">
        <v>53</v>
      </c>
      <c r="D20" s="15">
        <v>253</v>
      </c>
    </row>
    <row r="21" spans="1:4" ht="36">
      <c r="A21" s="2" t="s">
        <v>54</v>
      </c>
      <c r="B21" s="17"/>
      <c r="C21" s="3" t="s">
        <v>55</v>
      </c>
      <c r="D21" s="3" t="s">
        <v>2</v>
      </c>
    </row>
    <row r="22" spans="1:4" ht="36">
      <c r="A22" s="2"/>
      <c r="B22" s="18"/>
      <c r="C22" s="19" t="s">
        <v>284</v>
      </c>
      <c r="D22" s="20"/>
    </row>
    <row r="23" spans="1:4" ht="36">
      <c r="A23" s="2"/>
      <c r="B23" s="17"/>
      <c r="C23" s="19" t="s">
        <v>56</v>
      </c>
      <c r="D23" s="20"/>
    </row>
    <row r="24" spans="1:4" ht="108">
      <c r="A24" s="22" t="s">
        <v>57</v>
      </c>
      <c r="B24" s="23" t="s">
        <v>58</v>
      </c>
      <c r="C24" s="24" t="s">
        <v>283</v>
      </c>
      <c r="D24" s="25">
        <v>180</v>
      </c>
    </row>
    <row r="25" spans="1:4" ht="72">
      <c r="A25" s="26" t="s">
        <v>59</v>
      </c>
      <c r="B25" s="23" t="s">
        <v>58</v>
      </c>
      <c r="C25" s="27" t="s">
        <v>60</v>
      </c>
      <c r="D25" s="15">
        <v>36</v>
      </c>
    </row>
    <row r="26" spans="1:4" ht="54">
      <c r="A26" s="28" t="s">
        <v>61</v>
      </c>
      <c r="B26" s="23" t="s">
        <v>58</v>
      </c>
      <c r="C26" s="27" t="s">
        <v>62</v>
      </c>
      <c r="D26" s="15">
        <v>6</v>
      </c>
    </row>
    <row r="27" spans="1:4" ht="18">
      <c r="A27" s="28" t="s">
        <v>63</v>
      </c>
      <c r="B27" s="23" t="s">
        <v>58</v>
      </c>
      <c r="C27" s="27" t="s">
        <v>64</v>
      </c>
      <c r="D27" s="15">
        <v>24</v>
      </c>
    </row>
    <row r="28" spans="1:4" ht="18">
      <c r="A28" s="26" t="s">
        <v>65</v>
      </c>
      <c r="B28" s="23" t="s">
        <v>58</v>
      </c>
      <c r="C28" s="27" t="s">
        <v>66</v>
      </c>
      <c r="D28" s="15">
        <v>30</v>
      </c>
    </row>
    <row r="29" spans="1:4" ht="90">
      <c r="A29" s="29" t="s">
        <v>67</v>
      </c>
      <c r="B29" s="23" t="s">
        <v>58</v>
      </c>
      <c r="C29" s="27" t="s">
        <v>68</v>
      </c>
      <c r="D29" s="15">
        <v>260</v>
      </c>
    </row>
    <row r="30" spans="1:4" ht="18">
      <c r="A30" s="22" t="s">
        <v>69</v>
      </c>
      <c r="B30" s="23" t="s">
        <v>58</v>
      </c>
      <c r="C30" s="27" t="s">
        <v>70</v>
      </c>
      <c r="D30" s="15">
        <v>12</v>
      </c>
    </row>
    <row r="31" spans="1:4" ht="18">
      <c r="A31" s="22" t="s">
        <v>71</v>
      </c>
      <c r="B31" s="23" t="s">
        <v>58</v>
      </c>
      <c r="C31" s="27" t="s">
        <v>72</v>
      </c>
      <c r="D31" s="15">
        <v>12</v>
      </c>
    </row>
    <row r="32" spans="1:4" ht="36">
      <c r="A32" s="22" t="s">
        <v>73</v>
      </c>
      <c r="B32" s="23" t="s">
        <v>58</v>
      </c>
      <c r="C32" s="27" t="s">
        <v>74</v>
      </c>
      <c r="D32" s="15">
        <v>258</v>
      </c>
    </row>
    <row r="33" spans="1:4" ht="90">
      <c r="A33" s="30" t="s">
        <v>75</v>
      </c>
      <c r="B33" s="23" t="s">
        <v>58</v>
      </c>
      <c r="C33" s="27" t="s">
        <v>76</v>
      </c>
      <c r="D33" s="15">
        <v>8</v>
      </c>
    </row>
    <row r="34" spans="1:4" ht="90">
      <c r="A34" s="30" t="s">
        <v>77</v>
      </c>
      <c r="B34" s="23" t="s">
        <v>58</v>
      </c>
      <c r="C34" s="27" t="s">
        <v>76</v>
      </c>
      <c r="D34" s="15">
        <v>8</v>
      </c>
    </row>
    <row r="35" spans="1:4" ht="54">
      <c r="A35" s="30" t="s">
        <v>78</v>
      </c>
      <c r="B35" s="23" t="s">
        <v>58</v>
      </c>
      <c r="C35" s="27" t="s">
        <v>79</v>
      </c>
      <c r="D35" s="15">
        <v>1</v>
      </c>
    </row>
    <row r="36" spans="1:4" ht="72">
      <c r="A36" s="22" t="s">
        <v>80</v>
      </c>
      <c r="B36" s="23" t="s">
        <v>58</v>
      </c>
      <c r="C36" s="27" t="s">
        <v>285</v>
      </c>
      <c r="D36" s="15">
        <v>256</v>
      </c>
    </row>
    <row r="37" spans="1:4" ht="36">
      <c r="A37" s="22" t="s">
        <v>81</v>
      </c>
      <c r="B37" s="23" t="s">
        <v>58</v>
      </c>
      <c r="C37" s="27" t="s">
        <v>82</v>
      </c>
      <c r="D37" s="15">
        <v>256</v>
      </c>
    </row>
    <row r="38" spans="1:4" ht="36">
      <c r="A38" s="22" t="s">
        <v>83</v>
      </c>
      <c r="B38" s="23" t="s">
        <v>58</v>
      </c>
      <c r="C38" s="27" t="s">
        <v>82</v>
      </c>
      <c r="D38" s="15">
        <v>252</v>
      </c>
    </row>
    <row r="39" spans="1:4" ht="72">
      <c r="A39" s="22" t="s">
        <v>84</v>
      </c>
      <c r="B39" s="23" t="s">
        <v>58</v>
      </c>
      <c r="C39" s="31" t="s">
        <v>85</v>
      </c>
      <c r="D39" s="15">
        <v>257</v>
      </c>
    </row>
    <row r="40" spans="1:4" ht="72">
      <c r="A40" s="22" t="s">
        <v>86</v>
      </c>
      <c r="B40" s="23" t="s">
        <v>58</v>
      </c>
      <c r="C40" s="31" t="s">
        <v>85</v>
      </c>
      <c r="D40" s="15">
        <v>254</v>
      </c>
    </row>
    <row r="41" spans="1:4" ht="36">
      <c r="A41" s="28" t="s">
        <v>87</v>
      </c>
      <c r="B41" s="23" t="s">
        <v>58</v>
      </c>
      <c r="C41" s="27" t="s">
        <v>88</v>
      </c>
      <c r="D41" s="15">
        <v>9</v>
      </c>
    </row>
    <row r="42" spans="1:4" ht="36">
      <c r="A42" s="28" t="s">
        <v>89</v>
      </c>
      <c r="B42" s="23" t="s">
        <v>58</v>
      </c>
      <c r="C42" s="27" t="s">
        <v>88</v>
      </c>
      <c r="D42" s="15">
        <v>9</v>
      </c>
    </row>
    <row r="43" spans="1:4" ht="36">
      <c r="A43" s="28" t="s">
        <v>90</v>
      </c>
      <c r="B43" s="23" t="s">
        <v>58</v>
      </c>
      <c r="C43" s="27" t="s">
        <v>91</v>
      </c>
      <c r="D43" s="15">
        <v>19</v>
      </c>
    </row>
    <row r="44" spans="1:4" ht="36">
      <c r="A44" s="28" t="s">
        <v>92</v>
      </c>
      <c r="B44" s="23" t="s">
        <v>58</v>
      </c>
      <c r="C44" s="27" t="s">
        <v>91</v>
      </c>
      <c r="D44" s="15">
        <v>19</v>
      </c>
    </row>
    <row r="45" spans="1:4" ht="18">
      <c r="A45" s="28" t="s">
        <v>93</v>
      </c>
      <c r="B45" s="23" t="s">
        <v>58</v>
      </c>
      <c r="C45" s="27" t="s">
        <v>94</v>
      </c>
      <c r="D45" s="15">
        <v>30</v>
      </c>
    </row>
    <row r="46" spans="1:4" ht="18">
      <c r="A46" s="28" t="s">
        <v>95</v>
      </c>
      <c r="B46" s="23" t="s">
        <v>58</v>
      </c>
      <c r="C46" s="27" t="s">
        <v>94</v>
      </c>
      <c r="D46" s="15">
        <v>30</v>
      </c>
    </row>
    <row r="47" spans="1:4" ht="18">
      <c r="A47" s="28" t="s">
        <v>96</v>
      </c>
      <c r="B47" s="23" t="s">
        <v>58</v>
      </c>
      <c r="C47" s="27" t="s">
        <v>97</v>
      </c>
      <c r="D47" s="15">
        <v>24</v>
      </c>
    </row>
    <row r="48" spans="1:4" ht="18">
      <c r="A48" s="28" t="s">
        <v>98</v>
      </c>
      <c r="B48" s="23" t="s">
        <v>58</v>
      </c>
      <c r="C48" s="27" t="s">
        <v>97</v>
      </c>
      <c r="D48" s="15">
        <v>24</v>
      </c>
    </row>
    <row r="49" spans="1:4" ht="36">
      <c r="A49" s="28" t="s">
        <v>99</v>
      </c>
      <c r="B49" s="23" t="s">
        <v>58</v>
      </c>
      <c r="C49" s="27" t="s">
        <v>100</v>
      </c>
      <c r="D49" s="15">
        <v>33</v>
      </c>
    </row>
    <row r="50" spans="1:4" ht="36">
      <c r="A50" s="28" t="s">
        <v>101</v>
      </c>
      <c r="B50" s="23" t="s">
        <v>58</v>
      </c>
      <c r="C50" s="27" t="s">
        <v>100</v>
      </c>
      <c r="D50" s="15">
        <v>33</v>
      </c>
    </row>
    <row r="51" spans="1:4" ht="18">
      <c r="A51" s="28" t="s">
        <v>102</v>
      </c>
      <c r="B51" s="23" t="s">
        <v>58</v>
      </c>
      <c r="C51" s="32" t="s">
        <v>103</v>
      </c>
      <c r="D51" s="15">
        <v>20</v>
      </c>
    </row>
    <row r="52" spans="1:4" ht="18">
      <c r="A52" s="28" t="s">
        <v>104</v>
      </c>
      <c r="B52" s="23"/>
      <c r="C52" s="32" t="s">
        <v>103</v>
      </c>
      <c r="D52" s="15">
        <v>18</v>
      </c>
    </row>
    <row r="53" spans="1:4" ht="18">
      <c r="A53" s="28" t="s">
        <v>105</v>
      </c>
      <c r="B53" s="23" t="s">
        <v>58</v>
      </c>
      <c r="C53" s="32" t="s">
        <v>106</v>
      </c>
      <c r="D53" s="15">
        <v>1</v>
      </c>
    </row>
    <row r="54" spans="1:4" ht="18">
      <c r="A54" s="28" t="s">
        <v>107</v>
      </c>
      <c r="B54" s="23" t="s">
        <v>58</v>
      </c>
      <c r="C54" s="32" t="s">
        <v>106</v>
      </c>
      <c r="D54" s="15">
        <v>1</v>
      </c>
    </row>
    <row r="55" spans="1:4" ht="18">
      <c r="A55" s="28" t="s">
        <v>108</v>
      </c>
      <c r="B55" s="23" t="s">
        <v>58</v>
      </c>
      <c r="C55" s="32" t="s">
        <v>109</v>
      </c>
      <c r="D55" s="15">
        <v>36</v>
      </c>
    </row>
    <row r="56" spans="1:4" ht="18">
      <c r="A56" s="28" t="s">
        <v>110</v>
      </c>
      <c r="B56" s="23" t="s">
        <v>58</v>
      </c>
      <c r="C56" s="32" t="s">
        <v>109</v>
      </c>
      <c r="D56" s="15">
        <v>29</v>
      </c>
    </row>
    <row r="57" spans="1:4" ht="54">
      <c r="A57" s="28" t="s">
        <v>111</v>
      </c>
      <c r="B57" s="23" t="s">
        <v>58</v>
      </c>
      <c r="C57" s="27" t="s">
        <v>112</v>
      </c>
      <c r="D57" s="15">
        <v>57</v>
      </c>
    </row>
    <row r="58" spans="1:4" ht="54">
      <c r="A58" s="28" t="s">
        <v>113</v>
      </c>
      <c r="B58" s="23" t="s">
        <v>58</v>
      </c>
      <c r="C58" s="27" t="s">
        <v>112</v>
      </c>
      <c r="D58" s="15">
        <v>55</v>
      </c>
    </row>
    <row r="59" spans="1:4" ht="54">
      <c r="A59" s="28" t="s">
        <v>114</v>
      </c>
      <c r="B59" s="23" t="s">
        <v>58</v>
      </c>
      <c r="C59" s="32" t="s">
        <v>115</v>
      </c>
      <c r="D59" s="15">
        <v>77</v>
      </c>
    </row>
    <row r="60" spans="1:4" ht="54">
      <c r="A60" s="28" t="s">
        <v>116</v>
      </c>
      <c r="B60" s="23" t="s">
        <v>58</v>
      </c>
      <c r="C60" s="32" t="s">
        <v>115</v>
      </c>
      <c r="D60" s="15">
        <v>75</v>
      </c>
    </row>
    <row r="61" spans="1:4" ht="18">
      <c r="A61" s="28" t="s">
        <v>117</v>
      </c>
      <c r="B61" s="23" t="s">
        <v>58</v>
      </c>
      <c r="C61" s="27" t="s">
        <v>118</v>
      </c>
      <c r="D61" s="15">
        <v>4</v>
      </c>
    </row>
    <row r="62" spans="1:4" ht="18">
      <c r="A62" s="28" t="s">
        <v>119</v>
      </c>
      <c r="B62" s="23" t="s">
        <v>58</v>
      </c>
      <c r="C62" s="27" t="s">
        <v>118</v>
      </c>
      <c r="D62" s="15">
        <v>4</v>
      </c>
    </row>
    <row r="63" spans="1:4" ht="18">
      <c r="A63" s="28" t="s">
        <v>120</v>
      </c>
      <c r="B63" s="23" t="s">
        <v>58</v>
      </c>
      <c r="C63" s="27" t="s">
        <v>121</v>
      </c>
      <c r="D63" s="15">
        <v>3</v>
      </c>
    </row>
    <row r="64" spans="1:4" ht="18">
      <c r="A64" s="28" t="s">
        <v>122</v>
      </c>
      <c r="B64" s="23" t="s">
        <v>58</v>
      </c>
      <c r="C64" s="27" t="s">
        <v>121</v>
      </c>
      <c r="D64" s="15">
        <v>3</v>
      </c>
    </row>
    <row r="65" spans="1:4" ht="18">
      <c r="A65" s="28" t="s">
        <v>123</v>
      </c>
      <c r="B65" s="23" t="s">
        <v>58</v>
      </c>
      <c r="C65" s="27" t="s">
        <v>124</v>
      </c>
      <c r="D65" s="15">
        <v>4</v>
      </c>
    </row>
    <row r="66" spans="1:4" ht="18">
      <c r="A66" s="28" t="s">
        <v>125</v>
      </c>
      <c r="B66" s="23" t="s">
        <v>58</v>
      </c>
      <c r="C66" s="27" t="s">
        <v>124</v>
      </c>
      <c r="D66" s="15">
        <v>4</v>
      </c>
    </row>
    <row r="67" spans="1:4" ht="36">
      <c r="A67" s="28" t="s">
        <v>126</v>
      </c>
      <c r="B67" s="23" t="s">
        <v>58</v>
      </c>
      <c r="C67" s="27" t="s">
        <v>127</v>
      </c>
      <c r="D67" s="15">
        <v>72</v>
      </c>
    </row>
    <row r="68" spans="1:4" ht="18">
      <c r="A68" s="28" t="s">
        <v>128</v>
      </c>
      <c r="B68" s="23" t="s">
        <v>58</v>
      </c>
      <c r="C68" s="27" t="s">
        <v>129</v>
      </c>
      <c r="D68" s="15">
        <v>69</v>
      </c>
    </row>
    <row r="69" spans="1:4" ht="36">
      <c r="A69" s="28" t="s">
        <v>130</v>
      </c>
      <c r="B69" s="23" t="s">
        <v>58</v>
      </c>
      <c r="C69" s="27" t="s">
        <v>131</v>
      </c>
      <c r="D69" s="15">
        <v>12</v>
      </c>
    </row>
    <row r="70" spans="1:4" ht="36">
      <c r="A70" s="28" t="s">
        <v>132</v>
      </c>
      <c r="B70" s="23" t="s">
        <v>58</v>
      </c>
      <c r="C70" s="27" t="s">
        <v>131</v>
      </c>
      <c r="D70" s="15">
        <v>12</v>
      </c>
    </row>
    <row r="71" spans="1:4" ht="18">
      <c r="A71" s="28" t="s">
        <v>133</v>
      </c>
      <c r="B71" s="23" t="s">
        <v>58</v>
      </c>
      <c r="C71" s="27" t="s">
        <v>134</v>
      </c>
      <c r="D71" s="15">
        <v>13</v>
      </c>
    </row>
    <row r="72" spans="1:4" ht="18">
      <c r="A72" s="28" t="s">
        <v>135</v>
      </c>
      <c r="B72" s="23" t="s">
        <v>58</v>
      </c>
      <c r="C72" s="27" t="s">
        <v>134</v>
      </c>
      <c r="D72" s="15">
        <v>12</v>
      </c>
    </row>
    <row r="73" spans="1:4" ht="18">
      <c r="A73" s="28" t="s">
        <v>136</v>
      </c>
      <c r="B73" s="23" t="s">
        <v>58</v>
      </c>
      <c r="C73" s="27" t="s">
        <v>137</v>
      </c>
      <c r="D73" s="15">
        <v>59</v>
      </c>
    </row>
    <row r="74" spans="1:4" ht="18">
      <c r="A74" s="28" t="s">
        <v>138</v>
      </c>
      <c r="B74" s="23" t="s">
        <v>58</v>
      </c>
      <c r="C74" s="27" t="s">
        <v>137</v>
      </c>
      <c r="D74" s="15">
        <v>57</v>
      </c>
    </row>
    <row r="75" spans="1:4" ht="36">
      <c r="A75" s="28" t="s">
        <v>139</v>
      </c>
      <c r="B75" s="23" t="s">
        <v>58</v>
      </c>
      <c r="C75" s="27" t="s">
        <v>140</v>
      </c>
      <c r="D75" s="15">
        <v>11</v>
      </c>
    </row>
    <row r="76" spans="1:4" ht="36">
      <c r="A76" s="28" t="s">
        <v>141</v>
      </c>
      <c r="B76" s="23" t="s">
        <v>58</v>
      </c>
      <c r="C76" s="27" t="s">
        <v>140</v>
      </c>
      <c r="D76" s="15">
        <v>11</v>
      </c>
    </row>
    <row r="77" spans="1:4" ht="18">
      <c r="A77" s="28" t="s">
        <v>142</v>
      </c>
      <c r="B77" s="23" t="s">
        <v>58</v>
      </c>
      <c r="C77" s="27" t="s">
        <v>143</v>
      </c>
      <c r="D77" s="15">
        <v>3</v>
      </c>
    </row>
    <row r="78" spans="1:4" ht="18">
      <c r="A78" s="28" t="s">
        <v>144</v>
      </c>
      <c r="B78" s="23" t="s">
        <v>58</v>
      </c>
      <c r="C78" s="27" t="s">
        <v>143</v>
      </c>
      <c r="D78" s="15">
        <v>3</v>
      </c>
    </row>
    <row r="79" spans="1:4" ht="18">
      <c r="A79" s="28" t="s">
        <v>145</v>
      </c>
      <c r="B79" s="23" t="s">
        <v>58</v>
      </c>
      <c r="C79" s="27" t="s">
        <v>146</v>
      </c>
      <c r="D79" s="15">
        <v>13</v>
      </c>
    </row>
    <row r="80" spans="1:4" ht="18">
      <c r="A80" s="28" t="s">
        <v>147</v>
      </c>
      <c r="B80" s="23" t="s">
        <v>58</v>
      </c>
      <c r="C80" s="27" t="s">
        <v>146</v>
      </c>
      <c r="D80" s="15">
        <v>13</v>
      </c>
    </row>
    <row r="81" spans="1:4" ht="18">
      <c r="A81" s="26" t="s">
        <v>148</v>
      </c>
      <c r="B81" s="23" t="s">
        <v>58</v>
      </c>
      <c r="C81" s="27" t="s">
        <v>149</v>
      </c>
      <c r="D81" s="15">
        <v>21</v>
      </c>
    </row>
    <row r="82" spans="1:4" ht="18">
      <c r="A82" s="26" t="s">
        <v>150</v>
      </c>
      <c r="B82" s="23" t="s">
        <v>58</v>
      </c>
      <c r="C82" s="27" t="s">
        <v>149</v>
      </c>
      <c r="D82" s="15">
        <v>21</v>
      </c>
    </row>
    <row r="83" spans="1:4" ht="36">
      <c r="A83" s="26" t="s">
        <v>151</v>
      </c>
      <c r="B83" s="23" t="s">
        <v>58</v>
      </c>
      <c r="C83" s="27" t="s">
        <v>152</v>
      </c>
      <c r="D83" s="15">
        <v>15</v>
      </c>
    </row>
    <row r="84" spans="1:4" ht="36">
      <c r="A84" s="26" t="s">
        <v>153</v>
      </c>
      <c r="B84" s="23" t="s">
        <v>58</v>
      </c>
      <c r="C84" s="27" t="s">
        <v>152</v>
      </c>
      <c r="D84" s="15">
        <v>15</v>
      </c>
    </row>
    <row r="85" spans="1:4" ht="18">
      <c r="A85" s="28" t="s">
        <v>154</v>
      </c>
      <c r="B85" s="23" t="s">
        <v>58</v>
      </c>
      <c r="C85" s="27" t="s">
        <v>155</v>
      </c>
      <c r="D85" s="15">
        <v>9</v>
      </c>
    </row>
    <row r="86" spans="1:4" ht="18">
      <c r="A86" s="28" t="s">
        <v>156</v>
      </c>
      <c r="B86" s="23" t="s">
        <v>58</v>
      </c>
      <c r="C86" s="27" t="s">
        <v>155</v>
      </c>
      <c r="D86" s="15">
        <v>8</v>
      </c>
    </row>
    <row r="87" spans="1:4" ht="36">
      <c r="A87" s="28" t="s">
        <v>157</v>
      </c>
      <c r="B87" s="23" t="s">
        <v>58</v>
      </c>
      <c r="C87" s="27" t="s">
        <v>152</v>
      </c>
      <c r="D87" s="15">
        <v>12</v>
      </c>
    </row>
    <row r="88" spans="1:4" ht="36">
      <c r="A88" s="28" t="s">
        <v>158</v>
      </c>
      <c r="B88" s="23" t="s">
        <v>58</v>
      </c>
      <c r="C88" s="27" t="s">
        <v>152</v>
      </c>
      <c r="D88" s="15">
        <v>12</v>
      </c>
    </row>
    <row r="89" spans="1:4" ht="36">
      <c r="A89" s="28" t="s">
        <v>159</v>
      </c>
      <c r="B89" s="23" t="s">
        <v>58</v>
      </c>
      <c r="C89" s="27" t="s">
        <v>160</v>
      </c>
      <c r="D89" s="15">
        <v>40</v>
      </c>
    </row>
    <row r="90" spans="1:4" ht="36">
      <c r="A90" s="28" t="s">
        <v>161</v>
      </c>
      <c r="B90" s="23" t="s">
        <v>58</v>
      </c>
      <c r="C90" s="27" t="s">
        <v>160</v>
      </c>
      <c r="D90" s="15">
        <v>40</v>
      </c>
    </row>
    <row r="91" spans="1:4" ht="36">
      <c r="A91" s="28" t="s">
        <v>162</v>
      </c>
      <c r="B91" s="23"/>
      <c r="C91" s="27" t="s">
        <v>163</v>
      </c>
      <c r="D91" s="15">
        <v>20</v>
      </c>
    </row>
    <row r="92" spans="1:4" ht="18">
      <c r="A92" s="28" t="s">
        <v>164</v>
      </c>
      <c r="B92" s="23"/>
      <c r="C92" s="27" t="s">
        <v>165</v>
      </c>
      <c r="D92" s="15">
        <v>10</v>
      </c>
    </row>
    <row r="93" spans="1:4" ht="162">
      <c r="A93" s="28" t="s">
        <v>166</v>
      </c>
      <c r="B93" s="23" t="s">
        <v>58</v>
      </c>
      <c r="C93" s="27" t="s">
        <v>286</v>
      </c>
      <c r="D93" s="15">
        <v>21</v>
      </c>
    </row>
    <row r="94" spans="1:4" ht="108">
      <c r="A94" s="28" t="s">
        <v>167</v>
      </c>
      <c r="B94" s="23" t="s">
        <v>58</v>
      </c>
      <c r="C94" s="32" t="s">
        <v>168</v>
      </c>
      <c r="D94" s="15">
        <v>11</v>
      </c>
    </row>
    <row r="95" spans="1:4" ht="18">
      <c r="A95" s="28" t="s">
        <v>169</v>
      </c>
      <c r="B95" s="23" t="s">
        <v>58</v>
      </c>
      <c r="C95" s="27" t="s">
        <v>170</v>
      </c>
      <c r="D95" s="15">
        <v>27</v>
      </c>
    </row>
    <row r="96" spans="1:4" ht="18">
      <c r="A96" s="28" t="s">
        <v>171</v>
      </c>
      <c r="B96" s="23" t="s">
        <v>58</v>
      </c>
      <c r="C96" s="27" t="s">
        <v>170</v>
      </c>
      <c r="D96" s="15">
        <v>27</v>
      </c>
    </row>
    <row r="97" spans="1:4" ht="36">
      <c r="A97" s="28" t="s">
        <v>172</v>
      </c>
      <c r="B97" s="23" t="s">
        <v>58</v>
      </c>
      <c r="C97" s="24" t="s">
        <v>140</v>
      </c>
      <c r="D97" s="15">
        <v>31</v>
      </c>
    </row>
    <row r="98" spans="1:4" ht="36">
      <c r="A98" s="28" t="s">
        <v>173</v>
      </c>
      <c r="B98" s="23" t="s">
        <v>58</v>
      </c>
      <c r="C98" s="24" t="s">
        <v>140</v>
      </c>
      <c r="D98" s="15">
        <v>30</v>
      </c>
    </row>
    <row r="99" spans="1:4" ht="18">
      <c r="A99" s="42" t="s">
        <v>174</v>
      </c>
      <c r="B99" s="23" t="s">
        <v>58</v>
      </c>
      <c r="C99" s="24" t="s">
        <v>175</v>
      </c>
      <c r="D99" s="15">
        <v>12</v>
      </c>
    </row>
    <row r="100" spans="1:4" ht="18">
      <c r="A100" s="42" t="s">
        <v>176</v>
      </c>
      <c r="B100" s="23" t="s">
        <v>58</v>
      </c>
      <c r="C100" s="24" t="s">
        <v>175</v>
      </c>
      <c r="D100" s="15">
        <v>12</v>
      </c>
    </row>
    <row r="101" spans="1:4" ht="18">
      <c r="A101" s="28" t="s">
        <v>177</v>
      </c>
      <c r="B101" s="23" t="s">
        <v>58</v>
      </c>
      <c r="C101" s="27" t="s">
        <v>178</v>
      </c>
      <c r="D101" s="15">
        <v>5</v>
      </c>
    </row>
    <row r="102" spans="1:4" ht="18">
      <c r="A102" s="28" t="s">
        <v>179</v>
      </c>
      <c r="B102" s="23" t="s">
        <v>58</v>
      </c>
      <c r="C102" s="27" t="s">
        <v>178</v>
      </c>
      <c r="D102" s="15">
        <v>5</v>
      </c>
    </row>
    <row r="103" spans="1:4" ht="18">
      <c r="A103" s="28" t="s">
        <v>180</v>
      </c>
      <c r="B103" s="23" t="s">
        <v>58</v>
      </c>
      <c r="C103" s="27" t="s">
        <v>181</v>
      </c>
      <c r="D103" s="15">
        <v>2</v>
      </c>
    </row>
    <row r="104" spans="1:4" ht="18">
      <c r="A104" s="28" t="s">
        <v>182</v>
      </c>
      <c r="B104" s="23" t="s">
        <v>58</v>
      </c>
      <c r="C104" s="27" t="s">
        <v>181</v>
      </c>
      <c r="D104" s="15">
        <v>1</v>
      </c>
    </row>
    <row r="105" spans="1:4" ht="18">
      <c r="A105" s="28" t="s">
        <v>183</v>
      </c>
      <c r="B105" s="23" t="s">
        <v>58</v>
      </c>
      <c r="C105" s="27" t="s">
        <v>184</v>
      </c>
      <c r="D105" s="15">
        <v>48</v>
      </c>
    </row>
    <row r="106" spans="1:4" ht="18">
      <c r="A106" s="28" t="s">
        <v>185</v>
      </c>
      <c r="B106" s="23" t="s">
        <v>58</v>
      </c>
      <c r="C106" s="27" t="s">
        <v>184</v>
      </c>
      <c r="D106" s="15">
        <v>47</v>
      </c>
    </row>
    <row r="107" spans="1:4" ht="36">
      <c r="A107" s="28" t="s">
        <v>186</v>
      </c>
      <c r="B107" s="23" t="s">
        <v>58</v>
      </c>
      <c r="C107" s="24" t="s">
        <v>140</v>
      </c>
      <c r="D107" s="15">
        <v>11</v>
      </c>
    </row>
    <row r="108" spans="1:4" ht="36">
      <c r="A108" s="28" t="s">
        <v>187</v>
      </c>
      <c r="B108" s="23" t="s">
        <v>58</v>
      </c>
      <c r="C108" s="24" t="s">
        <v>140</v>
      </c>
      <c r="D108" s="15">
        <v>11</v>
      </c>
    </row>
    <row r="109" spans="1:4" ht="18">
      <c r="A109" s="28" t="s">
        <v>188</v>
      </c>
      <c r="B109" s="23" t="s">
        <v>58</v>
      </c>
      <c r="C109" s="27" t="s">
        <v>189</v>
      </c>
      <c r="D109" s="15">
        <v>8</v>
      </c>
    </row>
    <row r="110" spans="1:4" ht="18">
      <c r="A110" s="28" t="s">
        <v>190</v>
      </c>
      <c r="B110" s="23" t="s">
        <v>58</v>
      </c>
      <c r="C110" s="27" t="s">
        <v>189</v>
      </c>
      <c r="D110" s="15">
        <v>7</v>
      </c>
    </row>
    <row r="111" spans="1:4" ht="18">
      <c r="A111" s="28" t="s">
        <v>191</v>
      </c>
      <c r="B111" s="23" t="s">
        <v>58</v>
      </c>
      <c r="C111" s="27" t="s">
        <v>192</v>
      </c>
      <c r="D111" s="15">
        <v>7</v>
      </c>
    </row>
    <row r="112" spans="1:4" ht="18">
      <c r="A112" s="28" t="s">
        <v>193</v>
      </c>
      <c r="B112" s="23" t="s">
        <v>58</v>
      </c>
      <c r="C112" s="27" t="s">
        <v>192</v>
      </c>
      <c r="D112" s="15">
        <v>6</v>
      </c>
    </row>
    <row r="113" spans="1:4" ht="18">
      <c r="A113" s="28" t="s">
        <v>194</v>
      </c>
      <c r="B113" s="23" t="s">
        <v>58</v>
      </c>
      <c r="C113" s="27" t="s">
        <v>195</v>
      </c>
      <c r="D113" s="15">
        <v>2</v>
      </c>
    </row>
    <row r="114" spans="1:4" ht="18">
      <c r="A114" s="28" t="s">
        <v>196</v>
      </c>
      <c r="B114" s="23" t="s">
        <v>58</v>
      </c>
      <c r="C114" s="27" t="s">
        <v>195</v>
      </c>
      <c r="D114" s="15">
        <v>1</v>
      </c>
    </row>
    <row r="115" spans="1:4" ht="18">
      <c r="A115" s="28" t="s">
        <v>197</v>
      </c>
      <c r="B115" s="23" t="s">
        <v>58</v>
      </c>
      <c r="C115" s="27" t="s">
        <v>198</v>
      </c>
      <c r="D115" s="15">
        <v>28</v>
      </c>
    </row>
    <row r="116" spans="1:4" ht="18">
      <c r="A116" s="28" t="s">
        <v>199</v>
      </c>
      <c r="B116" s="23" t="s">
        <v>58</v>
      </c>
      <c r="C116" s="27" t="s">
        <v>198</v>
      </c>
      <c r="D116" s="15">
        <v>28</v>
      </c>
    </row>
    <row r="117" spans="1:4" ht="54">
      <c r="A117" s="28" t="s">
        <v>200</v>
      </c>
      <c r="B117" s="23" t="s">
        <v>58</v>
      </c>
      <c r="C117" s="24" t="s">
        <v>201</v>
      </c>
      <c r="D117" s="15">
        <v>58</v>
      </c>
    </row>
    <row r="118" spans="1:4" ht="36">
      <c r="A118" s="28" t="s">
        <v>202</v>
      </c>
      <c r="B118" s="23" t="s">
        <v>58</v>
      </c>
      <c r="C118" s="24" t="s">
        <v>203</v>
      </c>
      <c r="D118" s="15">
        <v>56</v>
      </c>
    </row>
    <row r="119" spans="1:4" ht="126">
      <c r="A119" s="28" t="s">
        <v>204</v>
      </c>
      <c r="B119" s="23" t="s">
        <v>58</v>
      </c>
      <c r="C119" s="27" t="s">
        <v>287</v>
      </c>
      <c r="D119" s="15">
        <v>14</v>
      </c>
    </row>
    <row r="120" spans="1:4" ht="126">
      <c r="A120" s="28" t="s">
        <v>205</v>
      </c>
      <c r="B120" s="23" t="s">
        <v>58</v>
      </c>
      <c r="C120" s="27" t="s">
        <v>287</v>
      </c>
      <c r="D120" s="15">
        <v>4</v>
      </c>
    </row>
    <row r="121" spans="1:4" ht="18">
      <c r="A121" s="28" t="s">
        <v>206</v>
      </c>
      <c r="B121" s="23" t="s">
        <v>58</v>
      </c>
      <c r="C121" s="32" t="s">
        <v>207</v>
      </c>
      <c r="D121" s="15">
        <v>3</v>
      </c>
    </row>
    <row r="122" spans="1:4" ht="18">
      <c r="A122" s="28" t="s">
        <v>208</v>
      </c>
      <c r="B122" s="23" t="s">
        <v>58</v>
      </c>
      <c r="C122" s="32" t="s">
        <v>207</v>
      </c>
      <c r="D122" s="15">
        <v>3</v>
      </c>
    </row>
    <row r="123" spans="1:4" ht="36">
      <c r="A123" s="28" t="s">
        <v>209</v>
      </c>
      <c r="B123" s="23" t="s">
        <v>58</v>
      </c>
      <c r="C123" s="32" t="s">
        <v>210</v>
      </c>
      <c r="D123" s="15">
        <v>63</v>
      </c>
    </row>
    <row r="124" spans="1:4" ht="36">
      <c r="A124" s="44" t="s">
        <v>211</v>
      </c>
      <c r="B124" s="45" t="s">
        <v>58</v>
      </c>
      <c r="C124" s="46" t="s">
        <v>210</v>
      </c>
      <c r="D124" s="47">
        <v>63</v>
      </c>
    </row>
    <row r="125" spans="1:4" ht="36">
      <c r="A125" s="58" t="s">
        <v>54</v>
      </c>
      <c r="B125" s="51"/>
      <c r="C125" s="57" t="s">
        <v>55</v>
      </c>
      <c r="D125" s="56" t="s">
        <v>2</v>
      </c>
    </row>
    <row r="126" spans="1:4" ht="18">
      <c r="A126" s="52"/>
      <c r="B126" s="53"/>
      <c r="C126" s="54" t="s">
        <v>212</v>
      </c>
      <c r="D126" s="55"/>
    </row>
    <row r="127" spans="1:4" ht="54">
      <c r="A127" s="48" t="s">
        <v>213</v>
      </c>
      <c r="B127" s="49" t="s">
        <v>214</v>
      </c>
      <c r="C127" s="43" t="s">
        <v>215</v>
      </c>
      <c r="D127" s="50">
        <v>270</v>
      </c>
    </row>
    <row r="128" spans="1:4" ht="72">
      <c r="A128" s="34" t="s">
        <v>216</v>
      </c>
      <c r="B128" s="21" t="s">
        <v>217</v>
      </c>
      <c r="C128" s="33" t="s">
        <v>218</v>
      </c>
      <c r="D128" s="35">
        <v>266</v>
      </c>
    </row>
    <row r="129" spans="1:4" ht="36">
      <c r="A129" s="34" t="s">
        <v>219</v>
      </c>
      <c r="B129" s="21" t="s">
        <v>220</v>
      </c>
      <c r="C129" s="33" t="s">
        <v>221</v>
      </c>
      <c r="D129" s="35">
        <v>268</v>
      </c>
    </row>
    <row r="130" spans="1:4" ht="18">
      <c r="A130" s="34" t="s">
        <v>222</v>
      </c>
      <c r="B130" s="21" t="s">
        <v>214</v>
      </c>
      <c r="C130" s="33" t="s">
        <v>223</v>
      </c>
      <c r="D130" s="35">
        <v>265</v>
      </c>
    </row>
    <row r="131" spans="1:4" ht="18">
      <c r="A131" s="34" t="s">
        <v>224</v>
      </c>
      <c r="B131" s="21" t="s">
        <v>220</v>
      </c>
      <c r="C131" s="33" t="s">
        <v>225</v>
      </c>
      <c r="D131" s="35">
        <v>261</v>
      </c>
    </row>
    <row r="132" spans="1:4" ht="162">
      <c r="A132" s="28" t="s">
        <v>226</v>
      </c>
      <c r="B132" s="23" t="s">
        <v>58</v>
      </c>
      <c r="C132" s="32" t="s">
        <v>288</v>
      </c>
      <c r="D132" s="15">
        <v>10</v>
      </c>
    </row>
    <row r="133" spans="1:4" ht="162">
      <c r="A133" s="28" t="s">
        <v>227</v>
      </c>
      <c r="B133" s="23" t="s">
        <v>58</v>
      </c>
      <c r="C133" s="32" t="s">
        <v>288</v>
      </c>
      <c r="D133" s="15">
        <v>1</v>
      </c>
    </row>
    <row r="134" spans="1:4" ht="54">
      <c r="A134" s="28" t="s">
        <v>228</v>
      </c>
      <c r="B134" s="36" t="s">
        <v>58</v>
      </c>
      <c r="C134" s="32" t="s">
        <v>229</v>
      </c>
      <c r="D134" s="15">
        <v>258</v>
      </c>
    </row>
    <row r="135" spans="1:4" ht="18">
      <c r="A135" s="28" t="s">
        <v>230</v>
      </c>
      <c r="B135" s="36" t="s">
        <v>58</v>
      </c>
      <c r="C135" s="24" t="s">
        <v>231</v>
      </c>
      <c r="D135" s="15">
        <v>268</v>
      </c>
    </row>
    <row r="136" spans="1:4" ht="36">
      <c r="A136" s="28" t="s">
        <v>232</v>
      </c>
      <c r="B136" s="36" t="s">
        <v>58</v>
      </c>
      <c r="C136" s="24" t="s">
        <v>233</v>
      </c>
      <c r="D136" s="15">
        <v>255</v>
      </c>
    </row>
    <row r="137" spans="1:4" ht="36">
      <c r="A137" s="28" t="s">
        <v>234</v>
      </c>
      <c r="B137" s="36"/>
      <c r="C137" s="37" t="s">
        <v>235</v>
      </c>
      <c r="D137" s="15">
        <v>266</v>
      </c>
    </row>
    <row r="138" spans="1:4" ht="72">
      <c r="A138" s="26" t="s">
        <v>236</v>
      </c>
      <c r="B138" s="36" t="s">
        <v>58</v>
      </c>
      <c r="C138" s="38" t="s">
        <v>237</v>
      </c>
      <c r="D138" s="15">
        <v>265</v>
      </c>
    </row>
    <row r="139" spans="1:4" ht="90">
      <c r="A139" s="26" t="s">
        <v>238</v>
      </c>
      <c r="B139" s="36" t="s">
        <v>58</v>
      </c>
      <c r="C139" s="32" t="s">
        <v>239</v>
      </c>
      <c r="D139" s="15">
        <v>264</v>
      </c>
    </row>
    <row r="140" spans="1:4" ht="90">
      <c r="A140" s="26" t="s">
        <v>240</v>
      </c>
      <c r="B140" s="36" t="s">
        <v>58</v>
      </c>
      <c r="C140" s="10" t="s">
        <v>289</v>
      </c>
      <c r="D140" s="15">
        <v>264</v>
      </c>
    </row>
    <row r="141" spans="1:4" ht="54">
      <c r="A141" s="26" t="s">
        <v>241</v>
      </c>
      <c r="B141" s="36" t="s">
        <v>58</v>
      </c>
      <c r="C141" s="10" t="s">
        <v>290</v>
      </c>
      <c r="D141" s="15">
        <v>263</v>
      </c>
    </row>
    <row r="142" spans="1:4" ht="18">
      <c r="A142" s="26" t="s">
        <v>242</v>
      </c>
      <c r="B142" s="36" t="s">
        <v>58</v>
      </c>
      <c r="C142" s="32" t="s">
        <v>243</v>
      </c>
      <c r="D142" s="15">
        <v>263</v>
      </c>
    </row>
    <row r="143" spans="1:4" ht="18">
      <c r="A143" s="26" t="s">
        <v>244</v>
      </c>
      <c r="B143" s="36" t="s">
        <v>58</v>
      </c>
      <c r="C143" s="32" t="s">
        <v>291</v>
      </c>
      <c r="D143" s="15">
        <v>263</v>
      </c>
    </row>
    <row r="144" spans="1:4" ht="18">
      <c r="A144" s="26" t="s">
        <v>245</v>
      </c>
      <c r="B144" s="36" t="s">
        <v>58</v>
      </c>
      <c r="C144" s="32" t="s">
        <v>291</v>
      </c>
      <c r="D144" s="15">
        <v>263</v>
      </c>
    </row>
    <row r="145" spans="1:4" ht="18">
      <c r="A145" s="26" t="s">
        <v>246</v>
      </c>
      <c r="B145" s="36" t="s">
        <v>58</v>
      </c>
      <c r="C145" s="32" t="s">
        <v>291</v>
      </c>
      <c r="D145" s="15">
        <v>263</v>
      </c>
    </row>
    <row r="146" spans="1:4" ht="18">
      <c r="A146" s="26" t="s">
        <v>247</v>
      </c>
      <c r="B146" s="36" t="s">
        <v>58</v>
      </c>
      <c r="C146" s="32" t="s">
        <v>291</v>
      </c>
      <c r="D146" s="15">
        <v>263</v>
      </c>
    </row>
    <row r="147" spans="1:4" ht="18">
      <c r="A147" s="26" t="s">
        <v>248</v>
      </c>
      <c r="B147" s="36" t="s">
        <v>58</v>
      </c>
      <c r="C147" s="32" t="s">
        <v>291</v>
      </c>
      <c r="D147" s="15">
        <v>261</v>
      </c>
    </row>
    <row r="148" spans="1:4" ht="18">
      <c r="A148" s="26" t="s">
        <v>249</v>
      </c>
      <c r="B148" s="36" t="s">
        <v>58</v>
      </c>
      <c r="C148" s="32" t="s">
        <v>291</v>
      </c>
      <c r="D148" s="15">
        <v>263</v>
      </c>
    </row>
    <row r="149" spans="1:4" ht="18">
      <c r="A149" s="26" t="s">
        <v>250</v>
      </c>
      <c r="B149" s="36" t="s">
        <v>58</v>
      </c>
      <c r="C149" s="32" t="s">
        <v>291</v>
      </c>
      <c r="D149" s="15">
        <v>263</v>
      </c>
    </row>
    <row r="150" spans="1:4" ht="18">
      <c r="A150" s="26" t="s">
        <v>251</v>
      </c>
      <c r="B150" s="36" t="s">
        <v>58</v>
      </c>
      <c r="C150" s="32" t="s">
        <v>291</v>
      </c>
      <c r="D150" s="15">
        <v>264</v>
      </c>
    </row>
    <row r="151" spans="1:4" ht="36">
      <c r="A151" s="26" t="s">
        <v>252</v>
      </c>
      <c r="B151" s="36" t="s">
        <v>58</v>
      </c>
      <c r="C151" s="37" t="s">
        <v>253</v>
      </c>
      <c r="D151" s="15">
        <v>264</v>
      </c>
    </row>
    <row r="152" spans="1:4" ht="36">
      <c r="A152" s="26" t="s">
        <v>254</v>
      </c>
      <c r="B152" s="36" t="s">
        <v>58</v>
      </c>
      <c r="C152" s="37" t="s">
        <v>255</v>
      </c>
      <c r="D152" s="15">
        <v>264</v>
      </c>
    </row>
    <row r="153" spans="1:4" ht="36">
      <c r="A153" s="26" t="s">
        <v>256</v>
      </c>
      <c r="B153" s="36" t="s">
        <v>58</v>
      </c>
      <c r="C153" s="39" t="s">
        <v>257</v>
      </c>
      <c r="D153" s="15">
        <v>265</v>
      </c>
    </row>
    <row r="154" spans="1:4" ht="36">
      <c r="A154" s="26" t="s">
        <v>258</v>
      </c>
      <c r="B154" s="36" t="s">
        <v>58</v>
      </c>
      <c r="C154" s="39" t="s">
        <v>259</v>
      </c>
      <c r="D154" s="15">
        <v>265</v>
      </c>
    </row>
    <row r="155" spans="1:4" ht="36">
      <c r="A155" s="26" t="s">
        <v>260</v>
      </c>
      <c r="B155" s="36" t="s">
        <v>58</v>
      </c>
      <c r="C155" s="39" t="s">
        <v>261</v>
      </c>
      <c r="D155" s="15">
        <v>265</v>
      </c>
    </row>
    <row r="156" spans="1:4" ht="36">
      <c r="A156" s="26" t="s">
        <v>262</v>
      </c>
      <c r="B156" s="36" t="s">
        <v>58</v>
      </c>
      <c r="C156" s="39" t="s">
        <v>263</v>
      </c>
      <c r="D156" s="15">
        <v>263</v>
      </c>
    </row>
    <row r="157" spans="1:4" ht="36">
      <c r="A157" s="26" t="s">
        <v>264</v>
      </c>
      <c r="B157" s="36" t="s">
        <v>58</v>
      </c>
      <c r="C157" s="37" t="s">
        <v>265</v>
      </c>
      <c r="D157" s="15">
        <v>265</v>
      </c>
    </row>
    <row r="158" spans="1:4" ht="36">
      <c r="A158" s="26" t="s">
        <v>266</v>
      </c>
      <c r="B158" s="36" t="s">
        <v>58</v>
      </c>
      <c r="C158" s="37" t="s">
        <v>267</v>
      </c>
      <c r="D158" s="15">
        <v>265</v>
      </c>
    </row>
    <row r="159" spans="1:4" ht="36">
      <c r="A159" s="26" t="s">
        <v>268</v>
      </c>
      <c r="B159" s="36" t="s">
        <v>58</v>
      </c>
      <c r="C159" s="37" t="s">
        <v>269</v>
      </c>
      <c r="D159" s="15">
        <v>265</v>
      </c>
    </row>
    <row r="160" spans="1:4" ht="36">
      <c r="A160" s="26" t="s">
        <v>270</v>
      </c>
      <c r="B160" s="36" t="s">
        <v>58</v>
      </c>
      <c r="C160" s="39" t="s">
        <v>271</v>
      </c>
      <c r="D160" s="15">
        <v>265</v>
      </c>
    </row>
    <row r="161" spans="1:4" ht="36">
      <c r="A161" s="26" t="s">
        <v>272</v>
      </c>
      <c r="B161" s="36" t="s">
        <v>58</v>
      </c>
      <c r="C161" s="37" t="s">
        <v>273</v>
      </c>
      <c r="D161" s="15">
        <v>264</v>
      </c>
    </row>
    <row r="162" spans="1:4" ht="18">
      <c r="A162" s="26" t="s">
        <v>274</v>
      </c>
      <c r="B162" s="36" t="s">
        <v>58</v>
      </c>
      <c r="C162" s="32" t="s">
        <v>292</v>
      </c>
      <c r="D162" s="15">
        <v>264</v>
      </c>
    </row>
    <row r="163" spans="1:4" ht="18">
      <c r="A163" s="26" t="s">
        <v>275</v>
      </c>
      <c r="B163" s="36" t="s">
        <v>58</v>
      </c>
      <c r="C163" s="32" t="s">
        <v>292</v>
      </c>
      <c r="D163" s="15">
        <v>264</v>
      </c>
    </row>
    <row r="164" spans="1:4" ht="54">
      <c r="A164" s="26" t="s">
        <v>276</v>
      </c>
      <c r="B164" s="36" t="s">
        <v>58</v>
      </c>
      <c r="C164" s="32" t="s">
        <v>277</v>
      </c>
      <c r="D164" s="15">
        <v>264</v>
      </c>
    </row>
    <row r="165" spans="1:4" ht="54">
      <c r="A165" s="26" t="s">
        <v>278</v>
      </c>
      <c r="B165" s="36" t="s">
        <v>58</v>
      </c>
      <c r="C165" s="40" t="s">
        <v>279</v>
      </c>
      <c r="D165" s="15">
        <v>264</v>
      </c>
    </row>
    <row r="166" spans="1:4" ht="54">
      <c r="A166" s="26" t="s">
        <v>280</v>
      </c>
      <c r="B166" s="36" t="s">
        <v>58</v>
      </c>
      <c r="C166" s="41" t="s">
        <v>281</v>
      </c>
      <c r="D166" s="15">
        <v>263</v>
      </c>
    </row>
  </sheetData>
  <conditionalFormatting sqref="D3 D24:D124">
    <cfRule type="containsBlanks" dxfId="11" priority="11">
      <formula>LEN(TRIM(D3))=0</formula>
    </cfRule>
    <cfRule type="containsBlanks" dxfId="10" priority="12">
      <formula>LEN(TRIM(D3))=0</formula>
    </cfRule>
  </conditionalFormatting>
  <conditionalFormatting sqref="D4">
    <cfRule type="containsBlanks" dxfId="9" priority="9">
      <formula>LEN(TRIM(D4))=0</formula>
    </cfRule>
    <cfRule type="containsBlanks" dxfId="8" priority="10">
      <formula>LEN(TRIM(D4))=0</formula>
    </cfRule>
  </conditionalFormatting>
  <conditionalFormatting sqref="D6">
    <cfRule type="containsBlanks" dxfId="7" priority="7">
      <formula>LEN(TRIM(D6))=0</formula>
    </cfRule>
    <cfRule type="containsBlanks" dxfId="6" priority="8">
      <formula>LEN(TRIM(D6))=0</formula>
    </cfRule>
  </conditionalFormatting>
  <conditionalFormatting sqref="D8:D20">
    <cfRule type="containsBlanks" dxfId="5" priority="5">
      <formula>LEN(TRIM(D8))=0</formula>
    </cfRule>
    <cfRule type="containsBlanks" dxfId="4" priority="6">
      <formula>LEN(TRIM(D8))=0</formula>
    </cfRule>
  </conditionalFormatting>
  <conditionalFormatting sqref="D127:D131">
    <cfRule type="containsBlanks" dxfId="3" priority="3">
      <formula>LEN(TRIM(D127))=0</formula>
    </cfRule>
    <cfRule type="containsBlanks" dxfId="2" priority="4">
      <formula>LEN(TRIM(D127))=0</formula>
    </cfRule>
  </conditionalFormatting>
  <conditionalFormatting sqref="D132:D166">
    <cfRule type="containsBlanks" dxfId="1" priority="1">
      <formula>LEN(TRIM(D132))=0</formula>
    </cfRule>
    <cfRule type="containsBlanks" dxfId="0" priority="2">
      <formula>LEN(TRIM(D132))=0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1</vt:i4>
      </vt:variant>
    </vt:vector>
  </HeadingPairs>
  <TitlesOfParts>
    <vt:vector size="1" baseType="lpstr">
      <vt:lpstr>variables_Yvelines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2024-09-03T14:30:33Z</dcterms:created>
  <dcterms:modified xsi:type="dcterms:W3CDTF">2024-09-04T13:13:18Z</dcterms:modified>
</cp:coreProperties>
</file>